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<sst xmlns="http://schemas.openxmlformats.org/spreadsheetml/2006/main" count="367" uniqueCount="148">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</sst>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44</v>
      </c>
      <c r="B2" s="118"/>
      <c r="C2" s="118"/>
      <c r="D2" s="118"/>
      <c r="E2" s="118"/>
      <c r="F2" s="118"/>
      <c r="G2" s="118"/>
    </row>
    <row r="3" spans="1:7" ht="12.75">
      <c r="A3" s="119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 customHeight="1">
      <c r="A4" s="119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2">
        <f t="shared" si="0"/>
        <v>0</v>
      </c>
      <c r="G13" s="102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130</v>
      </c>
      <c r="C17" s="48">
        <f>SUM(C5:C16)</f>
        <v>4265.6</v>
      </c>
      <c r="D17" s="48">
        <f>SUM(D5:D16)</f>
        <v>8</v>
      </c>
      <c r="E17" s="48">
        <f>SUM(E5:E16)</f>
        <v>8155.19</v>
      </c>
      <c r="F17" s="48">
        <f>B17+D17</f>
        <v>138</v>
      </c>
      <c r="G17" s="48">
        <f>C17+E17</f>
        <v>12420.79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8" t="s">
        <v>45</v>
      </c>
      <c r="B19" s="118"/>
      <c r="C19" s="118"/>
      <c r="D19" s="118"/>
      <c r="E19" s="118"/>
      <c r="F19" s="118"/>
      <c r="G19" s="118"/>
      <c r="H19" s="29"/>
    </row>
    <row r="20" spans="1:8" ht="12.75">
      <c r="A20" s="115" t="s">
        <v>4</v>
      </c>
      <c r="B20" s="117" t="s">
        <v>0</v>
      </c>
      <c r="C20" s="117"/>
      <c r="D20" s="117" t="s">
        <v>3</v>
      </c>
      <c r="E20" s="117"/>
      <c r="F20" s="117" t="s">
        <v>11</v>
      </c>
      <c r="G20" s="117"/>
      <c r="H20" s="29"/>
    </row>
    <row r="21" spans="1:8" ht="25.5">
      <c r="A21" s="116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31</v>
      </c>
      <c r="C34" s="25">
        <f t="shared" si="4"/>
        <v>1236.8</v>
      </c>
      <c r="D34" s="25">
        <f t="shared" si="4"/>
        <v>0</v>
      </c>
      <c r="E34" s="25">
        <f t="shared" si="4"/>
        <v>0</v>
      </c>
      <c r="F34" s="25">
        <f t="shared" si="4"/>
        <v>31</v>
      </c>
      <c r="G34" s="25">
        <f t="shared" si="4"/>
        <v>1236.8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4" t="s">
        <v>36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5"/>
      <c r="C4" s="77"/>
      <c r="D4" s="81"/>
      <c r="E4" s="79"/>
    </row>
    <row r="5" spans="1:5" ht="12.75">
      <c r="A5" s="34"/>
      <c r="B5" s="76"/>
      <c r="C5" s="77"/>
      <c r="D5" s="81"/>
      <c r="E5" s="79"/>
    </row>
    <row r="6" spans="1:5" ht="12.75">
      <c r="A6" s="34"/>
      <c r="B6" s="76"/>
      <c r="C6" s="77"/>
      <c r="D6" s="81"/>
      <c r="E6" s="79"/>
    </row>
    <row r="7" spans="1:5" ht="12.75">
      <c r="A7" s="34"/>
      <c r="B7" s="76"/>
      <c r="C7" s="77"/>
      <c r="D7" s="81"/>
      <c r="E7" s="79"/>
    </row>
    <row r="8" spans="1:5" ht="12.75">
      <c r="A8" s="34"/>
      <c r="B8" s="76"/>
      <c r="C8" s="77"/>
      <c r="D8" s="81"/>
      <c r="E8" s="79"/>
    </row>
    <row r="9" spans="1:5" ht="12.75">
      <c r="A9" s="34"/>
      <c r="B9" s="76"/>
      <c r="C9" s="77"/>
      <c r="D9" s="81"/>
      <c r="E9" s="79"/>
    </row>
    <row r="10" spans="1:5" ht="12.75">
      <c r="A10" s="34"/>
      <c r="B10" s="80"/>
      <c r="C10" s="94"/>
      <c r="D10" s="81"/>
      <c r="E10" s="79"/>
    </row>
    <row r="11" spans="1:5" ht="12.75">
      <c r="A11" s="34"/>
      <c r="B11" s="76"/>
      <c r="C11" s="94"/>
      <c r="D11" s="81"/>
      <c r="E11" s="79"/>
    </row>
    <row r="12" spans="1:5" ht="12.75">
      <c r="A12" s="34"/>
      <c r="B12" s="93"/>
      <c r="C12" s="77"/>
      <c r="D12" s="95"/>
      <c r="E12" s="79"/>
    </row>
    <row r="13" spans="1:5" ht="12.75">
      <c r="A13" s="34"/>
      <c r="B13" s="76"/>
      <c r="C13" s="77"/>
      <c r="D13" s="95"/>
      <c r="E13" s="79"/>
    </row>
    <row r="14" spans="1:5" ht="12.75">
      <c r="A14" s="34"/>
      <c r="B14" s="76"/>
      <c r="C14" s="77"/>
      <c r="D14" s="95"/>
      <c r="E14" s="79"/>
    </row>
    <row r="15" spans="1:5" ht="12.75">
      <c r="A15" s="34"/>
      <c r="B15" s="93"/>
      <c r="C15" s="77"/>
      <c r="D15" s="95"/>
      <c r="E15" s="79"/>
    </row>
    <row r="16" spans="1:5" ht="12.75">
      <c r="A16" s="34"/>
      <c r="B16" s="93"/>
      <c r="C16" s="77"/>
      <c r="D16" s="95"/>
      <c r="E16" s="79"/>
    </row>
    <row r="17" spans="1:5" ht="12.75">
      <c r="A17" s="34"/>
      <c r="B17" s="93"/>
      <c r="C17" s="77"/>
      <c r="D17" s="95"/>
      <c r="E17" s="79"/>
    </row>
    <row r="18" spans="1:5" ht="12.75">
      <c r="A18" s="34"/>
      <c r="B18" s="93"/>
      <c r="C18" s="77"/>
      <c r="D18" s="95"/>
      <c r="E18" s="79"/>
    </row>
    <row r="19" spans="1:5" ht="12.75">
      <c r="A19" s="34"/>
      <c r="B19" s="93"/>
      <c r="C19" s="77"/>
      <c r="D19" s="95"/>
      <c r="E19" s="79"/>
    </row>
    <row r="20" spans="1:5" ht="12.75">
      <c r="A20" s="34"/>
      <c r="B20" s="92"/>
      <c r="C20" s="77"/>
      <c r="D20" s="62"/>
      <c r="E20" s="79"/>
    </row>
    <row r="21" spans="1:5" ht="12.75">
      <c r="A21" s="34"/>
      <c r="B21" s="92"/>
      <c r="C21" s="94"/>
      <c r="D21" s="95"/>
      <c r="E21" s="79"/>
    </row>
    <row r="22" spans="1:5" ht="12.75">
      <c r="A22" s="34"/>
      <c r="B22" s="92"/>
      <c r="C22" s="94"/>
      <c r="D22" s="95"/>
      <c r="E22" s="79"/>
    </row>
    <row r="23" spans="1:5" ht="12.75">
      <c r="A23" s="34"/>
      <c r="B23" s="92"/>
      <c r="C23" s="94"/>
      <c r="D23" s="95"/>
      <c r="E23" s="79"/>
    </row>
    <row r="24" spans="1:5" ht="12.75">
      <c r="A24" s="34"/>
      <c r="B24" s="92"/>
      <c r="C24" s="94"/>
      <c r="D24" s="95"/>
      <c r="E24" s="79"/>
    </row>
    <row r="25" spans="1:5" ht="12.75">
      <c r="A25" s="34"/>
      <c r="B25" s="92"/>
      <c r="C25" s="94"/>
      <c r="D25" s="95"/>
      <c r="E25" s="79"/>
    </row>
    <row r="26" spans="1:5" ht="12.75">
      <c r="A26" s="34"/>
      <c r="B26" s="92"/>
      <c r="C26" s="94"/>
      <c r="D26" s="95"/>
      <c r="E26" s="79"/>
    </row>
    <row r="27" spans="1:5" ht="12.75">
      <c r="A27" s="34"/>
      <c r="B27" s="92"/>
      <c r="C27" s="94"/>
      <c r="D27" s="95"/>
      <c r="E27" s="79"/>
    </row>
    <row r="28" spans="1:5" ht="12.75">
      <c r="A28" s="34"/>
      <c r="B28" s="92"/>
      <c r="C28" s="94"/>
      <c r="D28" s="95"/>
      <c r="E28" s="79"/>
    </row>
    <row r="29" spans="1:5" ht="12.75">
      <c r="A29" s="34"/>
      <c r="B29" s="80"/>
      <c r="C29" s="94"/>
      <c r="D29" s="95"/>
      <c r="E29" s="79"/>
    </row>
    <row r="30" spans="1:5" ht="12.75">
      <c r="A30" s="34"/>
      <c r="B30" s="80"/>
      <c r="C30" s="94"/>
      <c r="D30" s="95"/>
      <c r="E30" s="79"/>
    </row>
    <row r="31" spans="1:5" ht="12.75">
      <c r="A31" s="34"/>
      <c r="B31" s="80"/>
      <c r="C31" s="77"/>
      <c r="D31" s="95"/>
      <c r="E31" s="79"/>
    </row>
    <row r="32" spans="1:5" ht="12.75">
      <c r="A32" s="34"/>
      <c r="B32" s="80"/>
      <c r="C32" s="94"/>
      <c r="D32" s="95"/>
      <c r="E32" s="79"/>
    </row>
    <row r="33" spans="1:5" ht="12.75">
      <c r="A33" s="34"/>
      <c r="B33" s="80"/>
      <c r="C33" s="77"/>
      <c r="D33" s="95"/>
      <c r="E33" s="79"/>
    </row>
    <row r="34" spans="1:5" ht="12.75">
      <c r="A34" s="34"/>
      <c r="B34" s="80"/>
      <c r="C34" s="94"/>
      <c r="D34" s="95"/>
      <c r="E34" s="79"/>
    </row>
    <row r="35" spans="1:5" ht="12.75">
      <c r="A35" s="34"/>
      <c r="B35" s="80"/>
      <c r="C35" s="94"/>
      <c r="D35" s="95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5" t="s">
        <v>37</v>
      </c>
      <c r="B1" s="125"/>
      <c r="C1" s="125"/>
      <c r="D1" s="125"/>
      <c r="E1" s="125"/>
    </row>
    <row r="3" spans="1:5" ht="36">
      <c r="A3" s="96" t="s">
        <v>19</v>
      </c>
      <c r="B3" s="96" t="s">
        <v>25</v>
      </c>
      <c r="C3" s="96" t="s">
        <v>26</v>
      </c>
      <c r="D3" s="97" t="s">
        <v>27</v>
      </c>
      <c r="E3" s="98" t="s">
        <v>28</v>
      </c>
    </row>
    <row r="4" spans="1:5" ht="12.75">
      <c r="A4" s="99"/>
      <c r="B4" s="82"/>
      <c r="C4" s="85"/>
      <c r="D4" s="81"/>
      <c r="E4" s="91"/>
    </row>
    <row r="5" spans="1:5" ht="12.75">
      <c r="A5" s="99"/>
      <c r="B5" s="75"/>
      <c r="C5" s="85"/>
      <c r="D5" s="81"/>
      <c r="E5" s="91"/>
    </row>
    <row r="6" spans="1:5" ht="12.75">
      <c r="A6" s="99"/>
      <c r="B6" s="82"/>
      <c r="C6" s="85"/>
      <c r="D6" s="62"/>
      <c r="E6" s="91"/>
    </row>
    <row r="7" spans="1:5" ht="12.75">
      <c r="A7" s="99"/>
      <c r="B7" s="82"/>
      <c r="C7" s="85"/>
      <c r="D7" s="81"/>
      <c r="E7" s="91"/>
    </row>
    <row r="8" spans="1:5" ht="12.75">
      <c r="A8" s="99"/>
      <c r="B8" s="92"/>
      <c r="C8" s="94"/>
      <c r="D8" s="95"/>
      <c r="E8" s="91"/>
    </row>
    <row r="9" spans="1:5" ht="12.75">
      <c r="A9" s="99"/>
      <c r="B9" s="92"/>
      <c r="C9" s="94"/>
      <c r="D9" s="95"/>
      <c r="E9" s="91"/>
    </row>
    <row r="10" spans="1:5" ht="12.75">
      <c r="A10" s="99"/>
      <c r="B10" s="92"/>
      <c r="C10" s="94"/>
      <c r="D10" s="95"/>
      <c r="E10" s="91"/>
    </row>
    <row r="11" spans="1:5" ht="12.75">
      <c r="A11" s="99"/>
      <c r="B11" s="92"/>
      <c r="C11" s="94"/>
      <c r="D11" s="95"/>
      <c r="E11" s="91"/>
    </row>
    <row r="12" spans="1:5" ht="12.75">
      <c r="A12" s="99"/>
      <c r="B12" s="80"/>
      <c r="C12" s="94"/>
      <c r="D12" s="95"/>
      <c r="E12" s="91"/>
    </row>
    <row r="13" spans="1:5" ht="12.75">
      <c r="A13" s="99"/>
      <c r="B13" s="80"/>
      <c r="C13" s="94"/>
      <c r="D13" s="95"/>
      <c r="E13" s="91"/>
    </row>
    <row r="14" spans="1:5" ht="12.75">
      <c r="A14" s="99"/>
      <c r="B14" s="80"/>
      <c r="C14" s="94"/>
      <c r="D14" s="95"/>
      <c r="E14" s="91"/>
    </row>
    <row r="15" spans="1:5" ht="12.75">
      <c r="A15" s="99"/>
      <c r="B15" s="80"/>
      <c r="C15" s="94"/>
      <c r="D15" s="95"/>
      <c r="E15" s="91"/>
    </row>
    <row r="16" spans="1:5" ht="12.75">
      <c r="A16" s="99"/>
      <c r="B16" s="80"/>
      <c r="C16" s="85"/>
      <c r="D16" s="95"/>
      <c r="E16" s="91"/>
    </row>
    <row r="17" spans="1:5" ht="12.75">
      <c r="A17" s="99"/>
      <c r="B17" s="80"/>
      <c r="C17" s="85"/>
      <c r="D17" s="95"/>
      <c r="E17" s="91"/>
    </row>
    <row r="18" spans="1:5" ht="12.75">
      <c r="A18" s="99"/>
      <c r="B18" s="80"/>
      <c r="C18" s="85"/>
      <c r="D18" s="95"/>
      <c r="E18" s="91"/>
    </row>
    <row r="19" spans="1:5" ht="12.75">
      <c r="A19" s="99"/>
      <c r="B19" s="80"/>
      <c r="C19" s="85"/>
      <c r="D19" s="95"/>
      <c r="E19" s="91"/>
    </row>
    <row r="20" spans="1:5" ht="12.75">
      <c r="A20" s="99"/>
      <c r="B20" s="80"/>
      <c r="C20" s="85"/>
      <c r="D20" s="95"/>
      <c r="E20" s="91"/>
    </row>
    <row r="21" spans="1:5" ht="12.75">
      <c r="A21" s="99"/>
      <c r="B21" s="80"/>
      <c r="C21" s="85"/>
      <c r="D21" s="95"/>
      <c r="E21" s="91"/>
    </row>
    <row r="22" spans="1:5" ht="12.75">
      <c r="A22" s="99"/>
      <c r="B22" s="80"/>
      <c r="C22" s="85"/>
      <c r="D22" s="95"/>
      <c r="E22" s="91"/>
    </row>
    <row r="23" spans="1:5" ht="12.75">
      <c r="A23" s="99"/>
      <c r="B23" s="101"/>
      <c r="C23" s="78"/>
      <c r="D23" s="100"/>
      <c r="E23" s="91"/>
    </row>
    <row r="24" spans="1:5" ht="12.75">
      <c r="A24" s="99"/>
      <c r="B24" s="80"/>
      <c r="C24" s="85"/>
      <c r="D24" s="95"/>
      <c r="E24" s="91"/>
    </row>
    <row r="25" spans="1:5" ht="12.75">
      <c r="A25" s="99"/>
      <c r="B25" s="93"/>
      <c r="C25" s="85"/>
      <c r="D25" s="62"/>
      <c r="E25" s="91"/>
    </row>
    <row r="26" spans="1:5" ht="12.75">
      <c r="A26" s="99"/>
      <c r="B26" s="81"/>
      <c r="C26" s="85"/>
      <c r="D26" s="62"/>
      <c r="E26" s="91"/>
    </row>
    <row r="27" spans="1:5" ht="12.75">
      <c r="A27" s="99"/>
      <c r="B27" s="81"/>
      <c r="C27" s="85"/>
      <c r="D27" s="81"/>
      <c r="E27" s="91"/>
    </row>
    <row r="28" spans="1:5" ht="12.75">
      <c r="A28" s="99"/>
      <c r="B28" s="81"/>
      <c r="C28" s="85"/>
      <c r="D28" s="81"/>
      <c r="E28" s="91"/>
    </row>
    <row r="29" spans="1:5" ht="12.75">
      <c r="A29" s="99"/>
      <c r="B29" s="81"/>
      <c r="C29" s="85"/>
      <c r="D29" s="81"/>
      <c r="E29" s="91"/>
    </row>
    <row r="30" spans="1:5" ht="12.75">
      <c r="A30" s="99"/>
      <c r="B30" s="82"/>
      <c r="C30" s="85"/>
      <c r="D30" s="81"/>
      <c r="E30" s="91"/>
    </row>
    <row r="31" spans="1:5" ht="12.75">
      <c r="A31" s="99"/>
      <c r="B31" s="82"/>
      <c r="C31" s="85"/>
      <c r="D31" s="81"/>
      <c r="E31" s="91"/>
    </row>
    <row r="32" spans="1:5" ht="12.75">
      <c r="A32" s="99"/>
      <c r="B32" s="82"/>
      <c r="C32" s="85"/>
      <c r="D32" s="81"/>
      <c r="E32" s="91"/>
    </row>
    <row r="33" spans="1:5" ht="12.75">
      <c r="A33" s="99"/>
      <c r="B33" s="82"/>
      <c r="C33" s="85"/>
      <c r="D33" s="81"/>
      <c r="E33" s="91"/>
    </row>
    <row r="34" spans="1:5" ht="12.75">
      <c r="A34" s="99"/>
      <c r="B34" s="82"/>
      <c r="C34" s="85"/>
      <c r="D34" s="72"/>
      <c r="E34" s="91"/>
    </row>
    <row r="35" spans="1:5" ht="12.75">
      <c r="A35" s="99"/>
      <c r="B35" s="82"/>
      <c r="C35" s="85"/>
      <c r="D35" s="81"/>
      <c r="E35" s="91"/>
    </row>
    <row r="36" spans="1:5" ht="12.75">
      <c r="A36" s="99"/>
      <c r="B36" s="82"/>
      <c r="C36" s="85"/>
      <c r="D36" s="81"/>
      <c r="E36" s="91"/>
    </row>
    <row r="37" spans="1:5" ht="12.75">
      <c r="A37" s="99"/>
      <c r="B37" s="82"/>
      <c r="C37" s="85"/>
      <c r="D37" s="81"/>
      <c r="E37" s="91"/>
    </row>
    <row r="38" spans="1:5" ht="12.75">
      <c r="A38" s="99"/>
      <c r="B38" s="82"/>
      <c r="C38" s="85"/>
      <c r="D38" s="81"/>
      <c r="E38" s="91"/>
    </row>
    <row r="39" spans="1:5" ht="12.75">
      <c r="A39" s="99"/>
      <c r="B39" s="82"/>
      <c r="C39" s="85"/>
      <c r="D39" s="81"/>
      <c r="E39" s="91"/>
    </row>
    <row r="40" spans="1:5" ht="12.75">
      <c r="A40" s="99"/>
      <c r="B40" s="82"/>
      <c r="C40" s="85"/>
      <c r="D40" s="81"/>
      <c r="E40" s="91"/>
    </row>
    <row r="41" spans="1:5" ht="12.75">
      <c r="A41" s="99"/>
      <c r="B41" s="82"/>
      <c r="C41" s="85"/>
      <c r="D41" s="81"/>
      <c r="E41" s="91"/>
    </row>
    <row r="42" spans="1:5" ht="12.75">
      <c r="A42" s="99"/>
      <c r="B42" s="82"/>
      <c r="C42" s="85"/>
      <c r="D42" s="81"/>
      <c r="E42" s="91"/>
    </row>
    <row r="43" spans="1:15" ht="12.75">
      <c r="A43" s="99"/>
      <c r="B43" s="82"/>
      <c r="C43" s="85"/>
      <c r="D43" s="81"/>
      <c r="E43" s="91"/>
      <c r="K43" s="124"/>
      <c r="L43" s="124"/>
      <c r="M43" s="124"/>
      <c r="N43" s="124"/>
      <c r="O43" s="124"/>
    </row>
    <row r="44" spans="1:5" ht="12.75">
      <c r="A44" s="99"/>
      <c r="B44" s="82"/>
      <c r="C44" s="85"/>
      <c r="D44" s="81"/>
      <c r="E44" s="91"/>
    </row>
    <row r="45" spans="1:5" ht="12.75">
      <c r="A45" s="99"/>
      <c r="B45" s="82"/>
      <c r="C45" s="85"/>
      <c r="D45" s="81"/>
      <c r="E45" s="91"/>
    </row>
    <row r="46" spans="2:5" ht="12.75">
      <c r="B46" s="82"/>
      <c r="C46" s="85"/>
      <c r="D46" s="81"/>
      <c r="E46" s="91"/>
    </row>
    <row r="47" spans="2:5" ht="12.75">
      <c r="B47" s="82"/>
      <c r="C47" s="85"/>
      <c r="D47" s="81"/>
      <c r="E47" s="91"/>
    </row>
    <row r="48" spans="2:5" ht="12.75">
      <c r="B48" s="82"/>
      <c r="C48" s="85"/>
      <c r="D48" s="81"/>
      <c r="E48" s="9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38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2"/>
      <c r="C4" s="85"/>
      <c r="D4" s="81"/>
      <c r="E4" s="101"/>
    </row>
    <row r="5" spans="1:5" ht="12.75">
      <c r="A5" s="59"/>
      <c r="B5" s="93"/>
      <c r="C5" s="85"/>
      <c r="D5" s="95"/>
      <c r="E5" s="91"/>
    </row>
    <row r="6" spans="1:5" ht="12.75">
      <c r="A6" s="59"/>
      <c r="B6" s="80"/>
      <c r="C6" s="94"/>
      <c r="D6" s="95"/>
      <c r="E6" s="91"/>
    </row>
    <row r="7" spans="1:5" ht="12.75">
      <c r="A7" s="59"/>
      <c r="B7" s="103"/>
      <c r="C7" s="85"/>
      <c r="D7" s="81"/>
      <c r="E7" s="91"/>
    </row>
    <row r="8" spans="1:5" ht="12.75">
      <c r="A8" s="59"/>
      <c r="B8" s="82"/>
      <c r="C8" s="85"/>
      <c r="D8" s="81"/>
      <c r="E8" s="91"/>
    </row>
    <row r="9" spans="1:5" ht="12.75">
      <c r="A9" s="59"/>
      <c r="B9" s="82"/>
      <c r="C9" s="85"/>
      <c r="D9" s="81"/>
      <c r="E9" s="91"/>
    </row>
    <row r="10" spans="1:5" ht="12.75">
      <c r="A10" s="59"/>
      <c r="B10" s="82"/>
      <c r="C10" s="85"/>
      <c r="D10" s="81"/>
      <c r="E10" s="91"/>
    </row>
    <row r="11" spans="1:5" ht="12.75">
      <c r="A11" s="59"/>
      <c r="B11" s="75"/>
      <c r="C11" s="85"/>
      <c r="D11" s="81"/>
      <c r="E11" s="91"/>
    </row>
    <row r="12" spans="1:5" ht="12.75">
      <c r="A12" s="59"/>
      <c r="B12" s="82"/>
      <c r="C12" s="85"/>
      <c r="D12" s="81"/>
      <c r="E12" s="91"/>
    </row>
    <row r="13" spans="1:5" ht="12.75">
      <c r="A13" s="59"/>
      <c r="B13" s="75"/>
      <c r="C13" s="78"/>
      <c r="D13" s="62"/>
      <c r="E13" s="91"/>
    </row>
    <row r="14" spans="1:5" ht="12.75">
      <c r="A14" s="59"/>
      <c r="B14" s="82"/>
      <c r="C14" s="85"/>
      <c r="D14" s="81"/>
      <c r="E14" s="91"/>
    </row>
    <row r="15" spans="1:5" ht="12.75">
      <c r="A15" s="59"/>
      <c r="B15" s="82"/>
      <c r="C15" s="85"/>
      <c r="D15" s="81"/>
      <c r="E15" s="91"/>
    </row>
    <row r="16" spans="1:5" ht="12.75">
      <c r="A16" s="59"/>
      <c r="B16" s="82"/>
      <c r="C16" s="85"/>
      <c r="D16" s="81"/>
      <c r="E16" s="91"/>
    </row>
    <row r="17" spans="1:5" ht="12.75">
      <c r="A17" s="59"/>
      <c r="B17" s="82"/>
      <c r="C17" s="85"/>
      <c r="D17" s="81"/>
      <c r="E17" s="91"/>
    </row>
    <row r="18" spans="1:5" ht="12.75">
      <c r="A18" s="59"/>
      <c r="B18" s="82"/>
      <c r="C18" s="85"/>
      <c r="D18" s="81"/>
      <c r="E18" s="91"/>
    </row>
    <row r="19" spans="1:5" ht="12.75">
      <c r="A19" s="59"/>
      <c r="B19" s="82"/>
      <c r="C19" s="85"/>
      <c r="D19" s="81"/>
      <c r="E19" s="91"/>
    </row>
    <row r="20" spans="1:5" ht="12.75">
      <c r="A20" s="59"/>
      <c r="B20" s="82"/>
      <c r="C20" s="85"/>
      <c r="D20" s="81"/>
      <c r="E20" s="91"/>
    </row>
    <row r="21" spans="1:5" ht="12.75">
      <c r="A21" s="59"/>
      <c r="B21" s="82"/>
      <c r="C21" s="85"/>
      <c r="D21" s="81"/>
      <c r="E21" s="91"/>
    </row>
    <row r="22" spans="1:5" ht="12.75">
      <c r="A22" s="59"/>
      <c r="B22" s="82"/>
      <c r="C22" s="85"/>
      <c r="D22" s="100"/>
      <c r="E22" s="91"/>
    </row>
    <row r="23" spans="1:5" ht="12.75">
      <c r="A23" s="59"/>
      <c r="B23" s="82"/>
      <c r="C23" s="85"/>
      <c r="D23" s="95"/>
      <c r="E23" s="91"/>
    </row>
    <row r="24" spans="1:5" ht="12.75">
      <c r="A24" s="59"/>
      <c r="B24" s="82"/>
      <c r="C24" s="85"/>
      <c r="D24" s="95"/>
      <c r="E24" s="91"/>
    </row>
    <row r="25" spans="1:5" ht="12.75">
      <c r="A25" s="59"/>
      <c r="B25" s="82"/>
      <c r="C25" s="85"/>
      <c r="D25" s="95"/>
      <c r="E25" s="91"/>
    </row>
    <row r="26" spans="1:5" ht="12.75">
      <c r="A26" s="59"/>
      <c r="B26" s="82"/>
      <c r="C26" s="85"/>
      <c r="D26" s="95"/>
      <c r="E26" s="91"/>
    </row>
    <row r="27" spans="1:5" ht="12.75">
      <c r="A27" s="59"/>
      <c r="B27" s="82"/>
      <c r="C27" s="85"/>
      <c r="D27" s="95"/>
      <c r="E27" s="91"/>
    </row>
    <row r="28" spans="1:5" ht="12.75">
      <c r="A28" s="59"/>
      <c r="B28" s="82"/>
      <c r="C28" s="85"/>
      <c r="D28" s="95"/>
      <c r="E28" s="91"/>
    </row>
    <row r="29" spans="1:5" ht="12.75">
      <c r="A29" s="59"/>
      <c r="B29" s="82"/>
      <c r="C29" s="85"/>
      <c r="D29" s="95"/>
      <c r="E29" s="91"/>
    </row>
    <row r="30" spans="1:5" ht="12.75">
      <c r="A30" s="59"/>
      <c r="B30" s="82"/>
      <c r="C30" s="85"/>
      <c r="D30" s="95"/>
      <c r="E30" s="91"/>
    </row>
    <row r="31" spans="1:5" ht="12.75">
      <c r="A31" s="59"/>
      <c r="B31" s="82"/>
      <c r="C31" s="85"/>
      <c r="D31" s="95"/>
      <c r="E31" s="91"/>
    </row>
    <row r="32" spans="1:5" ht="12.75">
      <c r="A32" s="59"/>
      <c r="B32" s="82"/>
      <c r="C32" s="85"/>
      <c r="D32" s="95"/>
      <c r="E32" s="91"/>
    </row>
    <row r="33" spans="1:5" ht="12.75">
      <c r="A33" s="59"/>
      <c r="B33" s="82"/>
      <c r="C33" s="85"/>
      <c r="D33" s="95"/>
      <c r="E33" s="91"/>
    </row>
    <row r="34" spans="1:5" ht="12.75">
      <c r="A34" s="59"/>
      <c r="B34" s="82"/>
      <c r="C34" s="85"/>
      <c r="D34" s="95"/>
      <c r="E34" s="91"/>
    </row>
    <row r="35" spans="1:5" ht="12.75">
      <c r="A35" s="59"/>
      <c r="B35" s="82"/>
      <c r="C35" s="85"/>
      <c r="D35" s="95"/>
      <c r="E35" s="91"/>
    </row>
    <row r="36" spans="1:5" ht="12.75">
      <c r="A36" s="59"/>
      <c r="B36" s="82"/>
      <c r="C36" s="85"/>
      <c r="D36" s="95"/>
      <c r="E36" s="91"/>
    </row>
    <row r="37" spans="1:5" ht="12.75">
      <c r="A37" s="59"/>
      <c r="B37" s="82"/>
      <c r="C37" s="85"/>
      <c r="D37" s="95"/>
      <c r="E37" s="91"/>
    </row>
    <row r="38" spans="1:5" ht="12.75">
      <c r="A38" s="59"/>
      <c r="B38" s="81"/>
      <c r="C38" s="85"/>
      <c r="D38" s="62"/>
      <c r="E38" s="91"/>
    </row>
    <row r="39" spans="1:5" ht="12.75">
      <c r="A39" s="59"/>
      <c r="B39" s="81"/>
      <c r="C39" s="85"/>
      <c r="D39" s="95"/>
      <c r="E39" s="91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4"/>
      <c r="M43" s="124"/>
      <c r="N43" s="124"/>
      <c r="O43" s="124"/>
      <c r="P43" s="124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39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5"/>
      <c r="D4" s="95"/>
      <c r="E4" s="91"/>
    </row>
    <row r="5" spans="1:5" ht="12.75">
      <c r="A5" s="7"/>
      <c r="B5" s="82"/>
      <c r="C5" s="85"/>
      <c r="D5" s="95"/>
      <c r="E5" s="91"/>
    </row>
    <row r="6" spans="1:5" ht="12.75">
      <c r="A6" s="7"/>
      <c r="B6" s="82"/>
      <c r="C6" s="85"/>
      <c r="D6" s="95"/>
      <c r="E6" s="91"/>
    </row>
    <row r="7" spans="1:5" ht="12.75">
      <c r="A7" s="7"/>
      <c r="B7" s="82"/>
      <c r="C7" s="85"/>
      <c r="D7" s="95"/>
      <c r="E7" s="91"/>
    </row>
    <row r="8" spans="1:5" ht="12.75">
      <c r="A8" s="7"/>
      <c r="B8" s="81"/>
      <c r="C8" s="85"/>
      <c r="D8" s="95"/>
      <c r="E8" s="91"/>
    </row>
    <row r="9" spans="1:5" ht="12.75">
      <c r="A9" s="7"/>
      <c r="B9" s="81"/>
      <c r="C9" s="85"/>
      <c r="D9" s="95"/>
      <c r="E9" s="91"/>
    </row>
    <row r="10" spans="1:5" ht="12.75">
      <c r="A10" s="7"/>
      <c r="B10" s="81"/>
      <c r="C10" s="85"/>
      <c r="D10" s="95"/>
      <c r="E10" s="91"/>
    </row>
    <row r="11" spans="1:5" ht="12.75">
      <c r="A11" s="7"/>
      <c r="B11" s="81"/>
      <c r="C11" s="85"/>
      <c r="D11" s="95"/>
      <c r="E11" s="91"/>
    </row>
    <row r="12" spans="1:5" ht="12.75">
      <c r="A12" s="7"/>
      <c r="B12" s="81"/>
      <c r="C12" s="85"/>
      <c r="D12" s="94"/>
      <c r="E12" s="91"/>
    </row>
    <row r="13" spans="1:5" ht="12.75">
      <c r="A13" s="7"/>
      <c r="B13" s="81"/>
      <c r="C13" s="85"/>
      <c r="D13" s="94"/>
      <c r="E13" s="91"/>
    </row>
    <row r="14" spans="1:5" ht="12.75">
      <c r="A14" s="7"/>
      <c r="B14" s="81"/>
      <c r="C14" s="85"/>
      <c r="D14" s="94"/>
      <c r="E14" s="91"/>
    </row>
    <row r="15" spans="1:5" ht="12.75">
      <c r="A15" s="7"/>
      <c r="B15" s="81"/>
      <c r="C15" s="85"/>
      <c r="D15" s="94"/>
      <c r="E15" s="91"/>
    </row>
    <row r="16" spans="1:5" ht="12.75">
      <c r="A16" s="7"/>
      <c r="B16" s="81"/>
      <c r="C16" s="85"/>
      <c r="D16" s="94"/>
      <c r="E16" s="91"/>
    </row>
    <row r="17" spans="1:5" ht="12.75">
      <c r="A17" s="7"/>
      <c r="B17" s="81"/>
      <c r="C17" s="85"/>
      <c r="D17" s="94"/>
      <c r="E17" s="91"/>
    </row>
    <row r="18" spans="1:5" ht="12.75">
      <c r="A18" s="7"/>
      <c r="B18" s="81"/>
      <c r="C18" s="85"/>
      <c r="D18" s="94"/>
      <c r="E18" s="91"/>
    </row>
    <row r="19" spans="1:5" ht="12.75">
      <c r="A19" s="7"/>
      <c r="B19" s="109"/>
      <c r="C19" s="78"/>
      <c r="D19" s="110"/>
      <c r="E19" s="111"/>
    </row>
    <row r="20" spans="1:5" ht="12.75">
      <c r="A20" s="7"/>
      <c r="B20" s="81"/>
      <c r="C20" s="85"/>
      <c r="D20" s="94"/>
      <c r="E20" s="91"/>
    </row>
    <row r="21" spans="1:5" ht="12.75">
      <c r="A21" s="7"/>
      <c r="B21" s="81"/>
      <c r="C21" s="85"/>
      <c r="D21" s="94"/>
      <c r="E21" s="91"/>
    </row>
    <row r="22" spans="1:5" ht="12.75">
      <c r="A22" s="7"/>
      <c r="B22" s="81"/>
      <c r="C22" s="85"/>
      <c r="D22" s="94"/>
      <c r="E22" s="91"/>
    </row>
    <row r="23" spans="1:5" ht="12.75">
      <c r="A23" s="7"/>
      <c r="B23" s="81"/>
      <c r="C23" s="85"/>
      <c r="D23" s="94"/>
      <c r="E23" s="91"/>
    </row>
    <row r="24" spans="1:5" ht="12.75">
      <c r="A24" s="7"/>
      <c r="B24" s="81"/>
      <c r="C24" s="85"/>
      <c r="D24" s="94"/>
      <c r="E24" s="91"/>
    </row>
    <row r="25" spans="1:5" ht="12.75">
      <c r="A25" s="7"/>
      <c r="B25" s="81"/>
      <c r="C25" s="85"/>
      <c r="D25" s="94"/>
      <c r="E25" s="91"/>
    </row>
    <row r="26" spans="1:5" ht="12.75">
      <c r="A26" s="7"/>
      <c r="B26" s="81"/>
      <c r="C26" s="85"/>
      <c r="D26" s="94"/>
      <c r="E26" s="91"/>
    </row>
    <row r="27" spans="1:5" ht="12.75">
      <c r="A27" s="7"/>
      <c r="B27" s="81"/>
      <c r="C27" s="85"/>
      <c r="D27" s="94"/>
      <c r="E27" s="91"/>
    </row>
    <row r="28" spans="1:5" ht="12.75">
      <c r="A28" s="7"/>
      <c r="B28" s="104"/>
      <c r="C28" s="106"/>
      <c r="D28" s="107"/>
      <c r="E28" s="108"/>
    </row>
    <row r="29" spans="1:5" ht="12.75">
      <c r="A29" s="7"/>
      <c r="B29" s="81"/>
      <c r="C29" s="85"/>
      <c r="D29" s="94"/>
      <c r="E29" s="91"/>
    </row>
    <row r="30" spans="1:5" ht="12.75">
      <c r="A30" s="7"/>
      <c r="B30" s="81"/>
      <c r="C30" s="85"/>
      <c r="D30" s="94"/>
      <c r="E30" s="91"/>
    </row>
    <row r="31" spans="1:5" ht="12.75">
      <c r="A31" s="7"/>
      <c r="B31" s="81"/>
      <c r="C31" s="85"/>
      <c r="D31" s="94"/>
      <c r="E31" s="91"/>
    </row>
    <row r="32" spans="1:5" ht="12.75">
      <c r="A32" s="7"/>
      <c r="B32" s="105"/>
      <c r="C32" s="85"/>
      <c r="D32" s="94"/>
      <c r="E32" s="91"/>
    </row>
    <row r="33" spans="1:5" ht="12.75">
      <c r="A33" s="7"/>
      <c r="B33" s="81"/>
      <c r="C33" s="85"/>
      <c r="D33" s="94"/>
      <c r="E33" s="91"/>
    </row>
    <row r="34" spans="1:5" ht="12.75">
      <c r="A34" s="7"/>
      <c r="B34" s="81"/>
      <c r="C34" s="85"/>
      <c r="D34" s="94"/>
      <c r="E34" s="91"/>
    </row>
    <row r="35" spans="1:5" ht="12.75">
      <c r="A35" s="7"/>
      <c r="B35" s="81"/>
      <c r="C35" s="85"/>
      <c r="D35" s="94"/>
      <c r="E35" s="91"/>
    </row>
    <row r="36" spans="1:5" ht="12.75">
      <c r="A36" s="7"/>
      <c r="B36" s="105"/>
      <c r="C36" s="85"/>
      <c r="D36" s="94"/>
      <c r="E36" s="91"/>
    </row>
    <row r="37" spans="1:5" ht="12.75">
      <c r="A37" s="7"/>
      <c r="B37" s="105"/>
      <c r="C37" s="85"/>
      <c r="D37" s="94"/>
      <c r="E37" s="91"/>
    </row>
    <row r="38" spans="1:5" ht="12.75">
      <c r="A38" s="7"/>
      <c r="B38" s="105"/>
      <c r="C38" s="85"/>
      <c r="D38" s="94"/>
      <c r="E38" s="91"/>
    </row>
    <row r="39" spans="1:5" ht="12.75">
      <c r="A39" s="7"/>
      <c r="B39" s="105"/>
      <c r="C39" s="85"/>
      <c r="D39" s="94"/>
      <c r="E39" s="91"/>
    </row>
    <row r="40" spans="1:5" ht="12.75">
      <c r="A40" s="7"/>
      <c r="B40" s="105"/>
      <c r="C40" s="85"/>
      <c r="D40" s="94"/>
      <c r="E40" s="91"/>
    </row>
    <row r="41" spans="1:5" ht="12.75">
      <c r="A41" s="7"/>
      <c r="B41" s="105"/>
      <c r="C41" s="85"/>
      <c r="D41" s="94"/>
      <c r="E41" s="91"/>
    </row>
    <row r="42" spans="1:5" ht="12.75">
      <c r="A42" s="7"/>
      <c r="B42" s="105"/>
      <c r="C42" s="85"/>
      <c r="D42" s="94"/>
      <c r="E42" s="91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4" t="s">
        <v>40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4" t="s">
        <v>41</v>
      </c>
      <c r="B1" s="124"/>
      <c r="C1" s="124"/>
      <c r="D1" s="124"/>
      <c r="E1" s="124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8" t="s">
        <v>43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 customHeight="1">
      <c r="A2" s="121" t="s">
        <v>4</v>
      </c>
      <c r="B2" s="123" t="s">
        <v>0</v>
      </c>
      <c r="C2" s="123"/>
      <c r="D2" s="123"/>
      <c r="E2" s="123" t="s">
        <v>3</v>
      </c>
      <c r="F2" s="123"/>
      <c r="G2" s="123"/>
      <c r="H2" s="123" t="s">
        <v>11</v>
      </c>
      <c r="I2" s="123"/>
      <c r="J2" s="123"/>
    </row>
    <row r="3" spans="1:10" ht="38.25">
      <c r="A3" s="12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95</v>
      </c>
      <c r="C16" s="1">
        <f aca="true" t="shared" si="3" ref="C16:J16">SUM(C4:C15)</f>
        <v>2512.2</v>
      </c>
      <c r="D16" s="11">
        <f t="shared" si="3"/>
        <v>1390260.96</v>
      </c>
      <c r="E16" s="1">
        <f t="shared" si="3"/>
        <v>3</v>
      </c>
      <c r="F16" s="1">
        <f t="shared" si="3"/>
        <v>445</v>
      </c>
      <c r="G16" s="11">
        <f>SUM(G4:G15)</f>
        <v>445858</v>
      </c>
      <c r="H16" s="1">
        <f t="shared" si="3"/>
        <v>98</v>
      </c>
      <c r="I16" s="1">
        <f t="shared" si="3"/>
        <v>2957.2</v>
      </c>
      <c r="J16" s="11">
        <f t="shared" si="3"/>
        <v>1836118.96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8" t="s">
        <v>42</v>
      </c>
      <c r="B2" s="118"/>
      <c r="C2" s="118"/>
      <c r="D2" s="118"/>
      <c r="E2" s="118"/>
      <c r="F2" s="118"/>
      <c r="G2" s="118"/>
    </row>
    <row r="3" spans="1:7" ht="12.75">
      <c r="A3" s="121" t="s">
        <v>4</v>
      </c>
      <c r="B3" s="123" t="s">
        <v>0</v>
      </c>
      <c r="C3" s="123"/>
      <c r="D3" s="123" t="s">
        <v>3</v>
      </c>
      <c r="E3" s="123"/>
      <c r="F3" s="123" t="s">
        <v>11</v>
      </c>
      <c r="G3" s="123"/>
    </row>
    <row r="4" spans="1:7" ht="25.5">
      <c r="A4" s="12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78</v>
      </c>
      <c r="C17" s="1">
        <f>SUM(C5:C16)</f>
        <v>2392.25</v>
      </c>
      <c r="D17" s="1">
        <f>SUM(D5:D16)</f>
        <v>2</v>
      </c>
      <c r="E17" s="1">
        <f>SUM(E5:E16)</f>
        <v>200.85</v>
      </c>
      <c r="F17" s="1">
        <f t="shared" si="1"/>
        <v>80</v>
      </c>
      <c r="G17" s="1">
        <f t="shared" si="0"/>
        <v>2593.1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30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91" t="s">
        <v>29</v>
      </c>
      <c r="E6" s="85">
        <v>7179.48</v>
      </c>
    </row>
    <row r="7" spans="1:5" s="8" customFormat="1" ht="45">
      <c r="A7" s="20">
        <f>A6+1</f>
        <v>2</v>
      </c>
      <c r="B7" s="81" t="s">
        <v>47</v>
      </c>
      <c r="C7" s="94">
        <v>15</v>
      </c>
      <c r="D7" s="91" t="s">
        <v>29</v>
      </c>
      <c r="E7" s="85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94">
        <v>30</v>
      </c>
      <c r="D8" s="91" t="s">
        <v>29</v>
      </c>
      <c r="E8" s="85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91" t="s">
        <v>29</v>
      </c>
      <c r="E9" s="85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91" t="s">
        <v>29</v>
      </c>
      <c r="E10" s="85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91" t="s">
        <v>29</v>
      </c>
      <c r="E11" s="85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5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91" t="s">
        <v>29</v>
      </c>
      <c r="E13" s="85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91" t="s">
        <v>29</v>
      </c>
      <c r="E14" s="85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91" t="s">
        <v>29</v>
      </c>
      <c r="E15" s="85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91" t="s">
        <v>29</v>
      </c>
      <c r="E16" s="85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91" t="s">
        <v>29</v>
      </c>
      <c r="E17" s="85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91" t="s">
        <v>29</v>
      </c>
      <c r="E18" s="85">
        <v>550</v>
      </c>
    </row>
    <row r="19" spans="1:5" s="8" customFormat="1" ht="11.25">
      <c r="A19" s="20"/>
      <c r="B19" s="75"/>
      <c r="C19" s="91"/>
      <c r="D19" s="91"/>
      <c r="E19" s="67"/>
    </row>
    <row r="20" spans="1:5" s="8" customFormat="1" ht="11.25">
      <c r="A20" s="20"/>
      <c r="B20" s="75"/>
      <c r="C20" s="91"/>
      <c r="D20" s="91"/>
      <c r="E20" s="78"/>
    </row>
    <row r="21" spans="1:5" s="8" customFormat="1" ht="11.25">
      <c r="A21" s="20"/>
      <c r="B21" s="75"/>
      <c r="C21" s="91"/>
      <c r="D21" s="91"/>
      <c r="E21" s="78"/>
    </row>
    <row r="22" spans="1:5" s="8" customFormat="1" ht="11.25">
      <c r="A22" s="20"/>
      <c r="B22" s="75"/>
      <c r="C22" s="91"/>
      <c r="D22" s="91"/>
      <c r="E22" s="78"/>
    </row>
    <row r="23" spans="1:5" s="8" customFormat="1" ht="11.25">
      <c r="A23" s="20"/>
      <c r="B23" s="75"/>
      <c r="C23" s="91"/>
      <c r="D23" s="91"/>
      <c r="E23" s="67"/>
    </row>
    <row r="24" spans="1:5" s="8" customFormat="1" ht="11.25">
      <c r="A24" s="20"/>
      <c r="B24" s="75"/>
      <c r="C24" s="91"/>
      <c r="D24" s="91"/>
      <c r="E24" s="67"/>
    </row>
    <row r="25" spans="1:5" s="8" customFormat="1" ht="11.25">
      <c r="A25" s="20"/>
      <c r="B25" s="75"/>
      <c r="C25" s="91"/>
      <c r="D25" s="91"/>
      <c r="E25" s="67"/>
    </row>
    <row r="26" spans="1:5" s="8" customFormat="1" ht="11.25">
      <c r="A26" s="20"/>
      <c r="B26" s="75"/>
      <c r="C26" s="91"/>
      <c r="D26" s="91"/>
      <c r="E26" s="78"/>
    </row>
    <row r="27" spans="1:5" ht="12.75">
      <c r="A27" s="20"/>
      <c r="B27" s="75"/>
      <c r="C27" s="91"/>
      <c r="D27" s="91"/>
      <c r="E27" s="24"/>
    </row>
    <row r="28" spans="1:5" ht="12.75">
      <c r="A28" s="20"/>
      <c r="B28" s="75"/>
      <c r="C28" s="91"/>
      <c r="D28" s="91"/>
      <c r="E28" s="78"/>
    </row>
    <row r="29" spans="1:5" ht="12.75">
      <c r="A29" s="20"/>
      <c r="B29" s="75"/>
      <c r="C29" s="91"/>
      <c r="D29" s="91"/>
      <c r="E29" s="78"/>
    </row>
    <row r="30" spans="1:5" ht="12.75">
      <c r="A30" s="20"/>
      <c r="B30" s="75"/>
      <c r="C30" s="91"/>
      <c r="D30" s="91"/>
      <c r="E30" s="67"/>
    </row>
    <row r="31" spans="1:5" ht="12.75">
      <c r="A31" s="20"/>
      <c r="B31" s="75"/>
      <c r="C31" s="91"/>
      <c r="D31" s="91"/>
      <c r="E31" s="67"/>
    </row>
    <row r="32" spans="1:5" ht="12.75">
      <c r="A32" s="20"/>
      <c r="B32" s="75"/>
      <c r="C32" s="91"/>
      <c r="D32" s="91"/>
      <c r="E32" s="78"/>
    </row>
    <row r="33" spans="1:5" ht="12.75">
      <c r="A33" s="20"/>
      <c r="B33" s="75"/>
      <c r="C33" s="91"/>
      <c r="D33" s="91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4" t="s">
        <v>31</v>
      </c>
      <c r="B3" s="124"/>
      <c r="C3" s="124"/>
      <c r="D3" s="124"/>
      <c r="E3" s="12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91" t="s">
        <v>29</v>
      </c>
      <c r="E6" s="85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91" t="s">
        <v>29</v>
      </c>
      <c r="E7" s="85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91" t="s">
        <v>29</v>
      </c>
      <c r="E8" s="85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91" t="s">
        <v>29</v>
      </c>
      <c r="E9" s="85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91" t="s">
        <v>29</v>
      </c>
      <c r="E10" s="85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91" t="s">
        <v>29</v>
      </c>
      <c r="E11" s="85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91" t="s">
        <v>29</v>
      </c>
      <c r="E12" s="85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91" t="s">
        <v>29</v>
      </c>
      <c r="E13" s="85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91" t="s">
        <v>29</v>
      </c>
      <c r="E14" s="85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91" t="s">
        <v>29</v>
      </c>
      <c r="E15" s="85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91" t="s">
        <v>29</v>
      </c>
      <c r="E16" s="85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91" t="s">
        <v>29</v>
      </c>
      <c r="E17" s="85">
        <v>550</v>
      </c>
    </row>
    <row r="18" spans="1:5" s="8" customFormat="1" ht="78.75">
      <c r="A18" s="7">
        <f t="shared" si="0"/>
        <v>13</v>
      </c>
      <c r="B18" s="112" t="s">
        <v>71</v>
      </c>
      <c r="C18" s="81">
        <v>10</v>
      </c>
      <c r="D18" s="113" t="s">
        <v>29</v>
      </c>
      <c r="E18" s="85">
        <v>10356</v>
      </c>
    </row>
    <row r="19" spans="1:5" s="8" customFormat="1" ht="45">
      <c r="A19" s="7">
        <f t="shared" si="0"/>
        <v>14</v>
      </c>
      <c r="B19" s="112" t="s">
        <v>72</v>
      </c>
      <c r="C19" s="81">
        <v>5</v>
      </c>
      <c r="D19" s="91" t="s">
        <v>77</v>
      </c>
      <c r="E19" s="85">
        <v>20786.4</v>
      </c>
    </row>
    <row r="20" spans="1:5" s="8" customFormat="1" ht="56.25">
      <c r="A20" s="7">
        <f t="shared" si="0"/>
        <v>15</v>
      </c>
      <c r="B20" s="112" t="s">
        <v>73</v>
      </c>
      <c r="C20" s="81">
        <v>5</v>
      </c>
      <c r="D20" s="91" t="s">
        <v>29</v>
      </c>
      <c r="E20" s="85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91" t="s">
        <v>29</v>
      </c>
      <c r="E21" s="85">
        <v>20786.4</v>
      </c>
    </row>
    <row r="22" spans="1:5" s="8" customFormat="1" ht="56.25">
      <c r="A22" s="7">
        <f t="shared" si="0"/>
        <v>17</v>
      </c>
      <c r="B22" s="112" t="s">
        <v>75</v>
      </c>
      <c r="C22" s="81">
        <v>3.5</v>
      </c>
      <c r="D22" s="91" t="s">
        <v>29</v>
      </c>
      <c r="E22" s="85">
        <v>550</v>
      </c>
    </row>
    <row r="23" spans="1:5" s="8" customFormat="1" ht="33.75">
      <c r="A23" s="7">
        <f t="shared" si="0"/>
        <v>18</v>
      </c>
      <c r="B23" s="112" t="s">
        <v>76</v>
      </c>
      <c r="C23" s="81">
        <v>15</v>
      </c>
      <c r="D23" s="91" t="s">
        <v>29</v>
      </c>
      <c r="E23" s="85">
        <v>550</v>
      </c>
    </row>
    <row r="24" spans="1:5" s="8" customFormat="1" ht="11.25">
      <c r="A24" s="7">
        <f t="shared" si="0"/>
        <v>19</v>
      </c>
      <c r="B24" s="82"/>
      <c r="C24" s="81"/>
      <c r="D24" s="91"/>
      <c r="E24" s="61"/>
    </row>
    <row r="25" spans="1:5" s="8" customFormat="1" ht="11.25">
      <c r="A25" s="7">
        <f t="shared" si="0"/>
        <v>20</v>
      </c>
      <c r="B25" s="82"/>
      <c r="C25" s="81"/>
      <c r="D25" s="91"/>
      <c r="E25" s="85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4" t="s">
        <v>32</v>
      </c>
      <c r="B1" s="124"/>
      <c r="C1" s="124"/>
      <c r="D1" s="124"/>
      <c r="E1" s="124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5">
        <v>20577.6</v>
      </c>
      <c r="D4" s="94">
        <v>150</v>
      </c>
      <c r="E4" s="91" t="s">
        <v>96</v>
      </c>
      <c r="F4" s="22"/>
    </row>
    <row r="5" spans="1:6" ht="78.75">
      <c r="A5" s="68">
        <v>2</v>
      </c>
      <c r="B5" s="82" t="s">
        <v>79</v>
      </c>
      <c r="C5" s="85">
        <v>8077.68</v>
      </c>
      <c r="D5" s="81">
        <v>7.8</v>
      </c>
      <c r="E5" s="91" t="s">
        <v>29</v>
      </c>
      <c r="F5" s="14"/>
    </row>
    <row r="6" spans="1:6" ht="67.5">
      <c r="A6" s="68">
        <f>A5+1</f>
        <v>3</v>
      </c>
      <c r="B6" s="75" t="s">
        <v>80</v>
      </c>
      <c r="C6" s="85">
        <v>20786.4</v>
      </c>
      <c r="D6" s="81">
        <v>150</v>
      </c>
      <c r="E6" s="91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5">
        <v>10356</v>
      </c>
      <c r="D7" s="81">
        <v>10</v>
      </c>
      <c r="E7" s="91" t="s">
        <v>29</v>
      </c>
      <c r="F7" s="14"/>
    </row>
    <row r="8" spans="1:6" ht="202.5">
      <c r="A8" s="68">
        <f t="shared" si="0"/>
        <v>5</v>
      </c>
      <c r="B8" s="82" t="s">
        <v>82</v>
      </c>
      <c r="C8" s="85">
        <v>20786.4</v>
      </c>
      <c r="D8" s="81">
        <v>150</v>
      </c>
      <c r="E8" s="114" t="s">
        <v>97</v>
      </c>
      <c r="F8" s="14"/>
    </row>
    <row r="9" spans="1:6" ht="78.75">
      <c r="A9" s="68">
        <f t="shared" si="0"/>
        <v>6</v>
      </c>
      <c r="B9" s="82" t="s">
        <v>83</v>
      </c>
      <c r="C9" s="85">
        <v>550</v>
      </c>
      <c r="D9" s="81">
        <v>12</v>
      </c>
      <c r="E9" s="91" t="s">
        <v>29</v>
      </c>
      <c r="F9" s="14"/>
    </row>
    <row r="10" spans="1:6" ht="67.5">
      <c r="A10" s="68">
        <f t="shared" si="0"/>
        <v>7</v>
      </c>
      <c r="B10" s="81" t="s">
        <v>84</v>
      </c>
      <c r="C10" s="85">
        <v>550</v>
      </c>
      <c r="D10" s="81">
        <v>5</v>
      </c>
      <c r="E10" s="113" t="s">
        <v>29</v>
      </c>
      <c r="F10" s="14"/>
    </row>
    <row r="11" spans="1:6" ht="67.5">
      <c r="A11" s="68">
        <f t="shared" si="0"/>
        <v>8</v>
      </c>
      <c r="B11" s="81" t="s">
        <v>85</v>
      </c>
      <c r="C11" s="85">
        <v>20786.4</v>
      </c>
      <c r="D11" s="81">
        <v>10</v>
      </c>
      <c r="E11" s="91" t="s">
        <v>77</v>
      </c>
      <c r="F11" s="14"/>
    </row>
    <row r="12" spans="1:6" ht="67.5">
      <c r="A12" s="68">
        <f t="shared" si="0"/>
        <v>9</v>
      </c>
      <c r="B12" s="81" t="s">
        <v>86</v>
      </c>
      <c r="C12" s="85">
        <v>20786.4</v>
      </c>
      <c r="D12" s="81">
        <v>7</v>
      </c>
      <c r="E12" s="91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5">
        <v>20786.4</v>
      </c>
      <c r="D13" s="81">
        <v>7</v>
      </c>
      <c r="E13" s="91" t="s">
        <v>77</v>
      </c>
      <c r="F13" s="14"/>
    </row>
    <row r="14" spans="1:6" ht="45">
      <c r="A14" s="68">
        <f t="shared" si="0"/>
        <v>11</v>
      </c>
      <c r="B14" s="81" t="s">
        <v>88</v>
      </c>
      <c r="C14" s="85">
        <v>6930</v>
      </c>
      <c r="D14" s="62">
        <v>7</v>
      </c>
      <c r="E14" s="91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5">
        <v>550</v>
      </c>
      <c r="D15" s="81">
        <v>15</v>
      </c>
      <c r="E15" s="91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5">
        <v>20786.4</v>
      </c>
      <c r="D16" s="81">
        <v>149</v>
      </c>
      <c r="E16" s="91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5">
        <v>550</v>
      </c>
      <c r="D17" s="81">
        <v>6.25</v>
      </c>
      <c r="E17" s="91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5">
        <v>550</v>
      </c>
      <c r="D18" s="81">
        <v>6</v>
      </c>
      <c r="E18" s="91" t="s">
        <v>29</v>
      </c>
      <c r="F18" s="14"/>
    </row>
    <row r="19" spans="1:6" ht="90">
      <c r="A19" s="68">
        <f t="shared" si="0"/>
        <v>16</v>
      </c>
      <c r="B19" s="82" t="s">
        <v>92</v>
      </c>
      <c r="C19" s="85">
        <v>18018</v>
      </c>
      <c r="D19" s="81">
        <v>18.2</v>
      </c>
      <c r="E19" s="91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5">
        <v>550</v>
      </c>
      <c r="D20" s="81">
        <v>12</v>
      </c>
      <c r="E20" s="91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5">
        <v>550</v>
      </c>
      <c r="D21" s="81">
        <v>15</v>
      </c>
      <c r="E21" s="91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5">
        <v>20786.4</v>
      </c>
      <c r="D22" s="81">
        <v>15</v>
      </c>
      <c r="E22" s="91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5">
        <v>550</v>
      </c>
      <c r="D23" s="81">
        <v>15</v>
      </c>
      <c r="E23" s="91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4" t="s">
        <v>33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5">
        <v>27961.2</v>
      </c>
      <c r="D3" s="81">
        <v>27</v>
      </c>
      <c r="E3" s="91" t="s">
        <v>29</v>
      </c>
    </row>
    <row r="4" spans="1:5" ht="67.5">
      <c r="A4" s="7">
        <f>A3+1</f>
        <v>2</v>
      </c>
      <c r="B4" s="81" t="s">
        <v>102</v>
      </c>
      <c r="C4" s="85">
        <v>550</v>
      </c>
      <c r="D4" s="81">
        <v>3</v>
      </c>
      <c r="E4" s="91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5">
        <v>20786.4</v>
      </c>
      <c r="D5" s="81">
        <v>135</v>
      </c>
      <c r="E5" s="91" t="s">
        <v>29</v>
      </c>
    </row>
    <row r="6" spans="1:5" ht="123.75">
      <c r="A6" s="7">
        <f t="shared" si="0"/>
        <v>4</v>
      </c>
      <c r="B6" s="81" t="s">
        <v>104</v>
      </c>
      <c r="C6" s="85">
        <v>550</v>
      </c>
      <c r="D6" s="81">
        <v>15</v>
      </c>
      <c r="E6" s="91" t="s">
        <v>29</v>
      </c>
    </row>
    <row r="7" spans="1:5" ht="67.5">
      <c r="A7" s="7">
        <f t="shared" si="0"/>
        <v>5</v>
      </c>
      <c r="B7" s="82" t="s">
        <v>105</v>
      </c>
      <c r="C7" s="85">
        <v>550</v>
      </c>
      <c r="D7" s="81">
        <v>15</v>
      </c>
      <c r="E7" s="91" t="s">
        <v>29</v>
      </c>
    </row>
    <row r="8" spans="1:5" ht="78.75">
      <c r="A8" s="7">
        <f t="shared" si="0"/>
        <v>6</v>
      </c>
      <c r="B8" s="82" t="s">
        <v>106</v>
      </c>
      <c r="C8" s="85">
        <v>25890</v>
      </c>
      <c r="D8" s="81">
        <v>25</v>
      </c>
      <c r="E8" s="91" t="s">
        <v>29</v>
      </c>
    </row>
    <row r="9" spans="1:5" ht="78.75">
      <c r="A9" s="7">
        <f t="shared" si="0"/>
        <v>7</v>
      </c>
      <c r="B9" s="82" t="s">
        <v>107</v>
      </c>
      <c r="C9" s="85">
        <v>550</v>
      </c>
      <c r="D9" s="81">
        <v>3.5</v>
      </c>
      <c r="E9" s="91" t="s">
        <v>29</v>
      </c>
    </row>
    <row r="10" spans="1:5" ht="90">
      <c r="A10" s="7">
        <f t="shared" si="0"/>
        <v>8</v>
      </c>
      <c r="B10" s="82" t="s">
        <v>126</v>
      </c>
      <c r="C10" s="85">
        <v>550</v>
      </c>
      <c r="D10" s="81">
        <v>5</v>
      </c>
      <c r="E10" s="91" t="s">
        <v>77</v>
      </c>
    </row>
    <row r="11" spans="1:5" ht="90">
      <c r="A11" s="7">
        <f t="shared" si="0"/>
        <v>9</v>
      </c>
      <c r="B11" s="82" t="s">
        <v>108</v>
      </c>
      <c r="C11" s="85">
        <v>393528</v>
      </c>
      <c r="D11" s="81">
        <v>380</v>
      </c>
      <c r="E11" s="91" t="s">
        <v>29</v>
      </c>
    </row>
    <row r="12" spans="1:5" ht="112.5">
      <c r="A12" s="7">
        <f t="shared" si="0"/>
        <v>10</v>
      </c>
      <c r="B12" s="82" t="s">
        <v>109</v>
      </c>
      <c r="C12" s="85">
        <v>25890</v>
      </c>
      <c r="D12" s="81">
        <v>25</v>
      </c>
      <c r="E12" s="91" t="s">
        <v>29</v>
      </c>
    </row>
    <row r="13" spans="1:5" ht="112.5">
      <c r="A13" s="7">
        <f t="shared" si="0"/>
        <v>11</v>
      </c>
      <c r="B13" s="82" t="s">
        <v>110</v>
      </c>
      <c r="C13" s="85">
        <v>51780</v>
      </c>
      <c r="D13" s="81">
        <v>50</v>
      </c>
      <c r="E13" s="91" t="s">
        <v>29</v>
      </c>
    </row>
    <row r="14" spans="1:5" ht="67.5">
      <c r="A14" s="7">
        <f t="shared" si="0"/>
        <v>12</v>
      </c>
      <c r="B14" s="82" t="s">
        <v>111</v>
      </c>
      <c r="C14" s="85">
        <v>550</v>
      </c>
      <c r="D14" s="81">
        <v>15</v>
      </c>
      <c r="E14" s="91" t="s">
        <v>29</v>
      </c>
    </row>
    <row r="15" spans="1:5" ht="112.5">
      <c r="A15" s="7">
        <f t="shared" si="0"/>
        <v>13</v>
      </c>
      <c r="B15" s="82" t="s">
        <v>112</v>
      </c>
      <c r="C15" s="85">
        <v>550</v>
      </c>
      <c r="D15" s="81">
        <v>12</v>
      </c>
      <c r="E15" s="91" t="s">
        <v>29</v>
      </c>
    </row>
    <row r="16" spans="1:5" ht="78.75">
      <c r="A16" s="7">
        <f t="shared" si="0"/>
        <v>14</v>
      </c>
      <c r="B16" s="82" t="s">
        <v>113</v>
      </c>
      <c r="C16" s="85">
        <v>550</v>
      </c>
      <c r="D16" s="81">
        <v>15</v>
      </c>
      <c r="E16" s="91" t="s">
        <v>29</v>
      </c>
    </row>
    <row r="17" spans="1:5" ht="78.75">
      <c r="A17" s="7">
        <f t="shared" si="0"/>
        <v>15</v>
      </c>
      <c r="B17" s="82" t="s">
        <v>114</v>
      </c>
      <c r="C17" s="85">
        <v>550</v>
      </c>
      <c r="D17" s="81">
        <v>15</v>
      </c>
      <c r="E17" s="91" t="s">
        <v>29</v>
      </c>
    </row>
    <row r="18" spans="1:5" ht="78.75">
      <c r="A18" s="7">
        <f t="shared" si="0"/>
        <v>16</v>
      </c>
      <c r="B18" s="82" t="s">
        <v>115</v>
      </c>
      <c r="C18" s="85">
        <v>20786.4</v>
      </c>
      <c r="D18" s="81">
        <v>5</v>
      </c>
      <c r="E18" s="91" t="s">
        <v>77</v>
      </c>
    </row>
    <row r="19" spans="1:5" ht="78.75">
      <c r="A19" s="7">
        <f t="shared" si="0"/>
        <v>17</v>
      </c>
      <c r="B19" s="82" t="s">
        <v>116</v>
      </c>
      <c r="C19" s="85">
        <v>550</v>
      </c>
      <c r="D19" s="81">
        <v>15</v>
      </c>
      <c r="E19" s="91" t="s">
        <v>29</v>
      </c>
    </row>
    <row r="20" spans="1:5" ht="67.5">
      <c r="A20" s="7">
        <f t="shared" si="0"/>
        <v>18</v>
      </c>
      <c r="B20" s="82" t="s">
        <v>117</v>
      </c>
      <c r="C20" s="85">
        <v>20786.4</v>
      </c>
      <c r="D20" s="81">
        <v>10</v>
      </c>
      <c r="E20" s="91" t="s">
        <v>77</v>
      </c>
    </row>
    <row r="21" spans="1:5" ht="315">
      <c r="A21" s="7">
        <f t="shared" si="0"/>
        <v>19</v>
      </c>
      <c r="B21" s="82" t="s">
        <v>118</v>
      </c>
      <c r="C21" s="85">
        <v>207120</v>
      </c>
      <c r="D21" s="81">
        <v>200</v>
      </c>
      <c r="E21" s="91" t="s">
        <v>98</v>
      </c>
    </row>
    <row r="22" spans="1:5" ht="90">
      <c r="A22" s="7">
        <f t="shared" si="0"/>
        <v>20</v>
      </c>
      <c r="B22" s="82" t="s">
        <v>119</v>
      </c>
      <c r="C22" s="85">
        <v>41424</v>
      </c>
      <c r="D22" s="81">
        <v>40</v>
      </c>
      <c r="E22" s="91" t="s">
        <v>29</v>
      </c>
    </row>
    <row r="23" spans="1:5" ht="56.25">
      <c r="A23" s="7">
        <f t="shared" si="0"/>
        <v>21</v>
      </c>
      <c r="B23" s="82" t="s">
        <v>120</v>
      </c>
      <c r="C23" s="85">
        <v>550</v>
      </c>
      <c r="D23" s="81">
        <v>15</v>
      </c>
      <c r="E23" s="91" t="s">
        <v>29</v>
      </c>
    </row>
    <row r="24" spans="1:5" ht="56.25">
      <c r="A24" s="7">
        <f t="shared" si="0"/>
        <v>22</v>
      </c>
      <c r="B24" s="82" t="s">
        <v>121</v>
      </c>
      <c r="C24" s="85">
        <v>550</v>
      </c>
      <c r="D24" s="81">
        <v>7</v>
      </c>
      <c r="E24" s="91" t="s">
        <v>29</v>
      </c>
    </row>
    <row r="25" spans="1:5" ht="101.25">
      <c r="A25" s="7">
        <f t="shared" si="0"/>
        <v>23</v>
      </c>
      <c r="B25" s="82" t="s">
        <v>122</v>
      </c>
      <c r="C25" s="85">
        <v>46602</v>
      </c>
      <c r="D25" s="81">
        <v>45</v>
      </c>
      <c r="E25" s="91" t="s">
        <v>29</v>
      </c>
    </row>
    <row r="26" spans="1:5" ht="45">
      <c r="A26" s="7">
        <f t="shared" si="0"/>
        <v>24</v>
      </c>
      <c r="B26" s="82" t="s">
        <v>123</v>
      </c>
      <c r="C26" s="85">
        <v>550</v>
      </c>
      <c r="D26" s="81">
        <v>10</v>
      </c>
      <c r="E26" s="91" t="s">
        <v>29</v>
      </c>
    </row>
    <row r="27" spans="1:5" ht="45">
      <c r="A27" s="7">
        <f t="shared" si="0"/>
        <v>25</v>
      </c>
      <c r="B27" s="82" t="s">
        <v>124</v>
      </c>
      <c r="C27" s="85">
        <v>550</v>
      </c>
      <c r="D27" s="81">
        <v>5</v>
      </c>
      <c r="E27" s="91" t="s">
        <v>29</v>
      </c>
    </row>
    <row r="28" spans="1:5" ht="123.75">
      <c r="A28" s="7">
        <f t="shared" si="0"/>
        <v>26</v>
      </c>
      <c r="B28" s="82" t="s">
        <v>127</v>
      </c>
      <c r="C28" s="85">
        <v>77670</v>
      </c>
      <c r="D28" s="81">
        <v>75</v>
      </c>
      <c r="E28" s="91" t="s">
        <v>29</v>
      </c>
    </row>
    <row r="29" spans="1:5" ht="112.5">
      <c r="A29" s="7">
        <f t="shared" si="0"/>
        <v>27</v>
      </c>
      <c r="B29" s="82" t="s">
        <v>125</v>
      </c>
      <c r="C29" s="85">
        <v>12427.2</v>
      </c>
      <c r="D29" s="81">
        <v>12</v>
      </c>
      <c r="E29" s="91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34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5">
        <v>49500</v>
      </c>
      <c r="D3" s="81">
        <v>50</v>
      </c>
      <c r="E3" s="91" t="s">
        <v>29</v>
      </c>
    </row>
    <row r="4" spans="1:5" ht="56.25">
      <c r="A4" s="7">
        <f>A3+1</f>
        <v>2</v>
      </c>
      <c r="B4" s="82" t="s">
        <v>129</v>
      </c>
      <c r="C4" s="85">
        <v>62136</v>
      </c>
      <c r="D4" s="81">
        <v>60</v>
      </c>
      <c r="E4" s="91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5">
        <v>550</v>
      </c>
      <c r="D5" s="81">
        <v>8.5</v>
      </c>
      <c r="E5" s="91" t="s">
        <v>29</v>
      </c>
    </row>
    <row r="6" spans="1:5" ht="45">
      <c r="A6" s="7">
        <f t="shared" si="0"/>
        <v>4</v>
      </c>
      <c r="B6" s="82" t="s">
        <v>131</v>
      </c>
      <c r="C6" s="85">
        <v>550</v>
      </c>
      <c r="D6" s="81">
        <v>15</v>
      </c>
      <c r="E6" s="91" t="s">
        <v>29</v>
      </c>
    </row>
    <row r="7" spans="1:5" ht="45">
      <c r="A7" s="7">
        <f t="shared" si="0"/>
        <v>5</v>
      </c>
      <c r="B7" s="82" t="s">
        <v>132</v>
      </c>
      <c r="C7" s="85">
        <v>550</v>
      </c>
      <c r="D7" s="81">
        <v>12</v>
      </c>
      <c r="E7" s="91" t="s">
        <v>29</v>
      </c>
    </row>
    <row r="8" spans="1:5" ht="67.5">
      <c r="A8" s="7">
        <f t="shared" si="0"/>
        <v>6</v>
      </c>
      <c r="B8" s="82" t="s">
        <v>133</v>
      </c>
      <c r="C8" s="85">
        <v>154304.4</v>
      </c>
      <c r="D8" s="81">
        <v>149</v>
      </c>
      <c r="E8" s="91" t="s">
        <v>29</v>
      </c>
    </row>
    <row r="9" spans="1:5" ht="45">
      <c r="A9" s="7">
        <f t="shared" si="0"/>
        <v>7</v>
      </c>
      <c r="B9" s="82" t="s">
        <v>141</v>
      </c>
      <c r="C9" s="85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5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5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5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5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5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5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5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5">
        <v>550</v>
      </c>
      <c r="D17" s="81">
        <v>15</v>
      </c>
      <c r="E17" s="91" t="s">
        <v>29</v>
      </c>
    </row>
    <row r="18" spans="1:5" ht="56.25">
      <c r="A18" s="7">
        <f t="shared" si="0"/>
        <v>16</v>
      </c>
      <c r="B18" s="82" t="s">
        <v>143</v>
      </c>
      <c r="C18" s="85">
        <v>550</v>
      </c>
      <c r="D18" s="81">
        <v>5</v>
      </c>
      <c r="E18" s="91" t="s">
        <v>29</v>
      </c>
    </row>
    <row r="19" spans="1:5" ht="67.5">
      <c r="A19" s="7">
        <f t="shared" si="0"/>
        <v>17</v>
      </c>
      <c r="B19" s="82" t="s">
        <v>144</v>
      </c>
      <c r="C19" s="85">
        <v>550</v>
      </c>
      <c r="D19" s="81">
        <v>12</v>
      </c>
      <c r="E19" s="91" t="s">
        <v>29</v>
      </c>
    </row>
    <row r="20" spans="1:5" ht="56.25">
      <c r="A20" s="7">
        <f t="shared" si="0"/>
        <v>18</v>
      </c>
      <c r="B20" s="81" t="s">
        <v>145</v>
      </c>
      <c r="C20" s="85">
        <v>550</v>
      </c>
      <c r="D20" s="81">
        <v>15</v>
      </c>
      <c r="E20" s="91" t="s">
        <v>29</v>
      </c>
    </row>
    <row r="21" spans="1:5" ht="56.25">
      <c r="A21" s="7">
        <f t="shared" si="0"/>
        <v>19</v>
      </c>
      <c r="B21" s="81" t="s">
        <v>146</v>
      </c>
      <c r="C21" s="85">
        <v>550</v>
      </c>
      <c r="D21" s="81">
        <v>15</v>
      </c>
      <c r="E21" s="91" t="s">
        <v>29</v>
      </c>
    </row>
    <row r="22" spans="1:5" ht="56.25">
      <c r="A22" s="7">
        <f t="shared" si="0"/>
        <v>20</v>
      </c>
      <c r="B22" s="81" t="s">
        <v>147</v>
      </c>
      <c r="C22" s="85">
        <v>20786.4</v>
      </c>
      <c r="D22" s="81">
        <v>10</v>
      </c>
      <c r="E22" s="91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4" t="s">
        <v>35</v>
      </c>
      <c r="B1" s="124"/>
      <c r="C1" s="124"/>
      <c r="D1" s="124"/>
      <c r="E1" s="124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1"/>
      <c r="B3" s="82"/>
      <c r="C3" s="85"/>
      <c r="D3" s="87"/>
      <c r="E3" s="91"/>
    </row>
    <row r="4" spans="1:5" ht="12.75">
      <c r="A4" s="71"/>
      <c r="B4" s="82"/>
      <c r="C4" s="85"/>
      <c r="D4" s="88"/>
      <c r="E4" s="91"/>
    </row>
    <row r="5" spans="1:5" ht="12.75">
      <c r="A5" s="71"/>
      <c r="B5" s="76"/>
      <c r="C5" s="85"/>
      <c r="D5" s="88"/>
      <c r="E5" s="91"/>
    </row>
    <row r="6" spans="1:5" ht="12.75">
      <c r="A6" s="71"/>
      <c r="B6" s="83"/>
      <c r="C6" s="85"/>
      <c r="D6" s="88"/>
      <c r="E6" s="91"/>
    </row>
    <row r="7" spans="1:5" ht="12.75">
      <c r="A7" s="71"/>
      <c r="B7" s="83"/>
      <c r="C7" s="85"/>
      <c r="D7" s="88"/>
      <c r="E7" s="91"/>
    </row>
    <row r="8" spans="1:5" ht="12.75">
      <c r="A8" s="71"/>
      <c r="B8" s="82"/>
      <c r="C8" s="85"/>
      <c r="D8" s="88"/>
      <c r="E8" s="91"/>
    </row>
    <row r="9" spans="1:5" ht="12.75">
      <c r="A9" s="71"/>
      <c r="B9" s="76"/>
      <c r="C9" s="85"/>
      <c r="D9" s="88"/>
      <c r="E9" s="91"/>
    </row>
    <row r="10" spans="1:5" ht="12.75">
      <c r="A10" s="71"/>
      <c r="B10" s="76"/>
      <c r="C10" s="85"/>
      <c r="D10" s="88"/>
      <c r="E10" s="79"/>
    </row>
    <row r="11" spans="1:5" ht="12.75">
      <c r="A11" s="71"/>
      <c r="B11" s="76"/>
      <c r="C11" s="85"/>
      <c r="D11" s="88"/>
      <c r="E11" s="79"/>
    </row>
    <row r="12" spans="1:5" ht="12.75">
      <c r="A12" s="71"/>
      <c r="B12" s="82"/>
      <c r="C12" s="85"/>
      <c r="D12" s="88"/>
      <c r="E12" s="91"/>
    </row>
    <row r="13" spans="1:5" ht="12.75">
      <c r="A13" s="71"/>
      <c r="B13" s="82"/>
      <c r="C13" s="85"/>
      <c r="D13" s="88"/>
      <c r="E13" s="91"/>
    </row>
    <row r="14" spans="1:5" ht="12.75">
      <c r="A14" s="71"/>
      <c r="B14" s="82"/>
      <c r="C14" s="85"/>
      <c r="D14" s="88"/>
      <c r="E14" s="91"/>
    </row>
    <row r="15" spans="1:5" ht="12.75">
      <c r="A15" s="71"/>
      <c r="B15" s="82"/>
      <c r="C15" s="85"/>
      <c r="D15" s="88"/>
      <c r="E15" s="91"/>
    </row>
    <row r="16" spans="1:5" ht="12.75">
      <c r="A16" s="71"/>
      <c r="B16" s="82"/>
      <c r="C16" s="85"/>
      <c r="D16" s="88"/>
      <c r="E16" s="91"/>
    </row>
    <row r="17" spans="1:5" ht="12.75">
      <c r="A17" s="71"/>
      <c r="B17" s="76"/>
      <c r="C17" s="85"/>
      <c r="D17" s="88"/>
      <c r="E17" s="91"/>
    </row>
    <row r="18" spans="1:5" ht="12.75">
      <c r="A18" s="71"/>
      <c r="B18" s="82"/>
      <c r="C18" s="85"/>
      <c r="D18" s="88"/>
      <c r="E18" s="91"/>
    </row>
    <row r="19" spans="1:5" ht="12.75">
      <c r="A19" s="71"/>
      <c r="B19" s="82"/>
      <c r="C19" s="85"/>
      <c r="D19" s="87"/>
      <c r="E19" s="91"/>
    </row>
    <row r="20" spans="1:5" ht="12.75">
      <c r="A20" s="71"/>
      <c r="B20" s="82"/>
      <c r="C20" s="85"/>
      <c r="D20" s="88"/>
      <c r="E20" s="91"/>
    </row>
    <row r="21" spans="1:5" ht="12.75">
      <c r="A21" s="71"/>
      <c r="B21" s="82"/>
      <c r="C21" s="86"/>
      <c r="D21" s="88"/>
      <c r="E21" s="91"/>
    </row>
    <row r="22" spans="1:5" ht="12.75">
      <c r="A22" s="71"/>
      <c r="B22" s="82"/>
      <c r="C22" s="86"/>
      <c r="D22" s="88"/>
      <c r="E22" s="91"/>
    </row>
    <row r="23" spans="1:5" ht="12.75">
      <c r="A23" s="71"/>
      <c r="B23" s="82"/>
      <c r="C23" s="86"/>
      <c r="D23" s="88"/>
      <c r="E23" s="91"/>
    </row>
    <row r="24" spans="1:5" ht="12.75">
      <c r="A24" s="71"/>
      <c r="B24" s="82"/>
      <c r="C24" s="86"/>
      <c r="D24" s="89"/>
      <c r="E24" s="91"/>
    </row>
    <row r="25" spans="1:5" ht="12.75">
      <c r="A25" s="71"/>
      <c r="B25" s="84"/>
      <c r="C25" s="85"/>
      <c r="D25" s="90"/>
      <c r="E25" s="91"/>
    </row>
    <row r="26" spans="1:5" ht="12.75">
      <c r="A26" s="71"/>
      <c r="B26" s="84"/>
      <c r="C26" s="85"/>
      <c r="D26" s="90"/>
      <c r="E26" s="91"/>
    </row>
    <row r="27" spans="1:5" ht="12.75">
      <c r="A27" s="71"/>
      <c r="B27" s="84"/>
      <c r="C27" s="85"/>
      <c r="D27" s="90"/>
      <c r="E27" s="91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(WST-KIR-187)</cp:lastModifiedBy>
  <cp:lastPrinted>2013-02-28T07:42:42Z</cp:lastPrinted>
  <dcterms:created xsi:type="dcterms:W3CDTF">2010-02-26T11:44:06Z</dcterms:created>
  <dcterms:modified xsi:type="dcterms:W3CDTF">2019-06-13T11:40:53Z</dcterms:modified>
  <cp:category/>
  <cp:version/>
  <cp:contentType/>
  <cp:contentStatus/>
</cp:coreProperties>
</file>