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6140" windowHeight="5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<sst xmlns="http://schemas.openxmlformats.org/spreadsheetml/2006/main" count="31" uniqueCount="25">
  <si>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</si>
  <si>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</si>
  <si>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</si>
  <si>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</si>
  <si>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</si>
  <si>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</si>
  <si>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</si>
  <si>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</si>
  <si>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</si>
  <si>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</si>
  <si>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</si>
  <si>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</si>
  <si>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кВтч</t>
  </si>
  <si>
    <t>АО "ТНС"</t>
  </si>
  <si>
    <t>Объём электрической энергии, приобретенной в целях компенсации потерь</t>
  </si>
  <si>
    <t xml:space="preserve">  ООО "Энергокомфорт.Карелия"</t>
  </si>
  <si>
    <t>Стоимость электрической энергии, приобретенной в целях компенсации потерь</t>
  </si>
  <si>
    <t>тыс.руб. с НДС</t>
  </si>
  <si>
    <t>Ед.изм.</t>
  </si>
  <si>
    <t>Раскрытие информации</t>
  </si>
  <si>
    <t xml:space="preserve"> 2017 год</t>
  </si>
  <si>
    <t>0*</t>
  </si>
  <si>
    <t>0**</t>
  </si>
  <si>
    <t>* В связи с непропорциональным снижением полезного отпуска относительно отпуска в сеть в феврале 2017 года по договру Купли-продажи ЭЭ № 02-ПКС-2015 г. От 16.01.2015г., объем электрической энергии подлежащий покупке АО "ПКС" для целей компенсации потерь принят равным нулю.</t>
  </si>
  <si>
    <t>** В связи с непропорциональным снижением полезного отпуска относительно отпуска в сеть в апреле 2017 года по договру Купли-продажи ЭЭ № 02-ПКС-2015 г. От 16.01.2015г., объем электрической энергии подлежащий покупке АО "ПКС" для целей компенсации потерь принят равным нулю.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</si>
</sst>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25" fillId="0" borderId="10" xfId="0" applyFont="1" applyBorder="1" applyAlignment="1">
      <alignment/>
    </xf>
    <xf numFmtId="0" fontId="25" fillId="0" borderId="0" xfId="0" applyFont="1" applyFill="1" applyBorder="1" applyAlignment="1">
      <alignment horizontal="left" wrapText="1"/>
    </xf>
    <xf numFmtId="172" fontId="0" fillId="0" borderId="10" xfId="0" applyNumberFormat="1" applyBorder="1" applyAlignment="1">
      <alignment/>
    </xf>
    <xf numFmtId="0" fontId="25" fillId="0" borderId="0" xfId="0" applyFont="1" applyAlignment="1">
      <alignment horizontal="left" vertical="top" wrapText="1"/>
    </xf>
    <xf numFmtId="0" fontId="25" fillId="0" borderId="11" xfId="0" applyFont="1" applyBorder="1" applyAlignment="1">
      <alignment horizontal="center" wrapText="1"/>
    </xf>
    <xf numFmtId="0" fontId="25" fillId="0" borderId="12" xfId="0" applyFont="1" applyBorder="1" applyAlignment="1">
      <alignment horizontal="center" wrapText="1"/>
    </xf>
    <xf numFmtId="0" fontId="25" fillId="0" borderId="13" xfId="0" applyFont="1" applyBorder="1" applyAlignment="1">
      <alignment horizontal="center" wrapText="1"/>
    </xf>
    <xf numFmtId="0" fontId="25" fillId="0" borderId="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PageLayoutView="0" workbookViewId="0" topLeftCell="A1">
      <selection activeCell="E17" sqref="E17"/>
    </sheetView>
  </sheetViews>
  <sheetFormatPr defaultColWidth="9.140625" defaultRowHeight="15"/>
  <cols>
    <col min="1" max="1" width="27.421875" style="0" customWidth="1"/>
    <col min="2" max="2" width="8.28125" style="0" customWidth="1"/>
    <col min="6" max="6" width="12.00390625" style="0" customWidth="1"/>
  </cols>
  <sheetData>
    <row r="1" ht="15">
      <c r="A1" t="s">
        <v>19</v>
      </c>
    </row>
    <row r="3" spans="1:15" ht="15">
      <c r="A3" s="1"/>
      <c r="B3" s="1" t="s">
        <v>18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11</v>
      </c>
      <c r="O3" s="4" t="s">
        <v>20</v>
      </c>
    </row>
    <row r="4" spans="1:15" ht="30" customHeight="1">
      <c r="A4" s="8" t="s">
        <v>15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</row>
    <row r="5" spans="1:15" ht="48" customHeight="1">
      <c r="A5" s="2" t="s">
        <v>14</v>
      </c>
      <c r="B5" s="3" t="s">
        <v>12</v>
      </c>
      <c r="C5" s="1">
        <v>15236.1</v>
      </c>
      <c r="D5" s="1">
        <v>11027.088</v>
      </c>
      <c r="E5" s="1">
        <v>15002.643</v>
      </c>
      <c r="F5" s="6">
        <v>9675.44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4">
        <f>SUM(C5:N5)</f>
        <v>50941.27100000001</v>
      </c>
    </row>
    <row r="6" spans="1:15" ht="45">
      <c r="A6" s="2" t="s">
        <v>16</v>
      </c>
      <c r="B6" s="3" t="s">
        <v>17</v>
      </c>
      <c r="C6" s="1">
        <v>29453.87073</v>
      </c>
      <c r="D6" s="1">
        <v>28803.24066</v>
      </c>
      <c r="E6" s="1">
        <v>30777.40302</v>
      </c>
      <c r="F6" s="1">
        <v>22560.02994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4">
        <f>SUM(C6:N6)</f>
        <v>111594.54435000001</v>
      </c>
    </row>
    <row r="7" spans="1:15" ht="15">
      <c r="A7" s="8" t="s">
        <v>13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10"/>
    </row>
    <row r="8" spans="1:15" ht="45">
      <c r="A8" s="2" t="s">
        <v>14</v>
      </c>
      <c r="B8" s="3" t="s">
        <v>12</v>
      </c>
      <c r="C8" s="1">
        <v>15.989</v>
      </c>
      <c r="D8" s="1" t="s">
        <v>21</v>
      </c>
      <c r="E8" s="1">
        <v>27.619</v>
      </c>
      <c r="F8" s="1" t="s">
        <v>22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4">
        <f>SUM(C8:N8)</f>
        <v>43.608000000000004</v>
      </c>
    </row>
    <row r="9" spans="1:15" ht="45">
      <c r="A9" s="2" t="s">
        <v>16</v>
      </c>
      <c r="B9" s="3" t="s">
        <v>17</v>
      </c>
      <c r="C9" s="1">
        <v>39.80092</v>
      </c>
      <c r="D9" s="1" t="s">
        <v>21</v>
      </c>
      <c r="E9" s="1">
        <v>74.30877</v>
      </c>
      <c r="F9" s="1" t="s">
        <v>22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4">
        <f>SUM(C9:N9)</f>
        <v>114.10969</v>
      </c>
    </row>
    <row r="11" spans="1:15" ht="29.25" customHeight="1">
      <c r="A11" s="11" t="s">
        <v>23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ht="8.2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ht="29.25" customHeight="1">
      <c r="A13" s="11" t="s">
        <v>24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ht="28.5" customHeight="1"/>
    <row r="15" spans="1:15" ht="18.7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</sheetData>
  <sheetProtection/>
  <mergeCells count="4">
    <mergeCell ref="A4:O4"/>
    <mergeCell ref="A7:O7"/>
    <mergeCell ref="A11:O11"/>
    <mergeCell ref="A13:O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ES\e.novitskaya (WST-NEG-019)</dc:creator>
  <cp:keywords/>
  <dc:description/>
  <cp:lastModifiedBy>ES\e.sinodalova (WST-KIR-189)</cp:lastModifiedBy>
  <dcterms:created xsi:type="dcterms:W3CDTF">2017-03-31T09:41:37Z</dcterms:created>
  <dcterms:modified xsi:type="dcterms:W3CDTF">2017-05-17T08:51:22Z</dcterms:modified>
  <cp:category/>
  <cp:version/>
  <cp:contentType/>
  <cp:contentStatus/>
</cp:coreProperties>
</file>