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6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<sst xmlns="http://schemas.openxmlformats.org/spreadsheetml/2006/main" count="449" uniqueCount="185">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</sst>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5" t="s">
        <v>39</v>
      </c>
      <c r="B2" s="85"/>
      <c r="C2" s="85"/>
      <c r="D2" s="85"/>
      <c r="E2" s="85"/>
      <c r="F2" s="85"/>
      <c r="G2" s="85"/>
    </row>
    <row r="3" spans="1:7" ht="12.75">
      <c r="A3" s="86" t="s">
        <v>4</v>
      </c>
      <c r="B3" s="87" t="s">
        <v>0</v>
      </c>
      <c r="C3" s="87"/>
      <c r="D3" s="87" t="s">
        <v>3</v>
      </c>
      <c r="E3" s="87"/>
      <c r="F3" s="87" t="s">
        <v>11</v>
      </c>
      <c r="G3" s="87"/>
    </row>
    <row r="4" spans="1:7" ht="38.25" customHeight="1">
      <c r="A4" s="86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32</v>
      </c>
      <c r="C5" s="50">
        <v>1586</v>
      </c>
      <c r="D5" s="50">
        <v>0</v>
      </c>
      <c r="E5" s="50">
        <v>0</v>
      </c>
      <c r="F5" s="50">
        <f>B5+D5</f>
        <v>32</v>
      </c>
      <c r="G5" s="50">
        <f>C5+E5</f>
        <v>1586</v>
      </c>
    </row>
    <row r="6" spans="1:7" ht="12.75">
      <c r="A6" s="51" t="s">
        <v>6</v>
      </c>
      <c r="B6" s="50">
        <v>40</v>
      </c>
      <c r="C6" s="50">
        <v>1153.3</v>
      </c>
      <c r="D6" s="50">
        <v>0</v>
      </c>
      <c r="E6" s="50">
        <v>0</v>
      </c>
      <c r="F6" s="50">
        <f aca="true" t="shared" si="0" ref="F6:F16">B6+D6</f>
        <v>40</v>
      </c>
      <c r="G6" s="50">
        <f aca="true" t="shared" si="1" ref="G6:G16">C6+E6</f>
        <v>1153.3</v>
      </c>
    </row>
    <row r="7" spans="1:7" ht="12.75">
      <c r="A7" s="51" t="s">
        <v>7</v>
      </c>
      <c r="B7" s="50">
        <v>45</v>
      </c>
      <c r="C7" s="50">
        <v>1374.84</v>
      </c>
      <c r="D7" s="50">
        <v>0</v>
      </c>
      <c r="E7" s="50">
        <v>0</v>
      </c>
      <c r="F7" s="50">
        <f t="shared" si="0"/>
        <v>45</v>
      </c>
      <c r="G7" s="50">
        <f t="shared" si="1"/>
        <v>1374.84</v>
      </c>
    </row>
    <row r="8" spans="1:7" ht="12.75">
      <c r="A8" s="51" t="s">
        <v>8</v>
      </c>
      <c r="B8" s="49">
        <v>44</v>
      </c>
      <c r="C8" s="49">
        <v>1024</v>
      </c>
      <c r="D8" s="49">
        <v>2</v>
      </c>
      <c r="E8" s="49">
        <v>617.2</v>
      </c>
      <c r="F8" s="50">
        <f t="shared" si="0"/>
        <v>46</v>
      </c>
      <c r="G8" s="50">
        <f t="shared" si="1"/>
        <v>1641.2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161</v>
      </c>
      <c r="C17" s="49">
        <f>SUM(C5:C16)</f>
        <v>5138.14</v>
      </c>
      <c r="D17" s="49">
        <f>SUM(D5:D16)</f>
        <v>2</v>
      </c>
      <c r="E17" s="49">
        <f>SUM(E5:E16)</f>
        <v>617.2</v>
      </c>
      <c r="F17" s="49">
        <f>B17+D17</f>
        <v>163</v>
      </c>
      <c r="G17" s="49">
        <f>C17+E17</f>
        <v>5755.34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5" t="s">
        <v>40</v>
      </c>
      <c r="B19" s="85"/>
      <c r="C19" s="85"/>
      <c r="D19" s="85"/>
      <c r="E19" s="85"/>
      <c r="F19" s="85"/>
      <c r="G19" s="85"/>
      <c r="H19" s="29"/>
    </row>
    <row r="20" spans="1:8" ht="12.75">
      <c r="A20" s="82" t="s">
        <v>4</v>
      </c>
      <c r="B20" s="84" t="s">
        <v>0</v>
      </c>
      <c r="C20" s="84"/>
      <c r="D20" s="84" t="s">
        <v>3</v>
      </c>
      <c r="E20" s="84"/>
      <c r="F20" s="84" t="s">
        <v>11</v>
      </c>
      <c r="G20" s="84"/>
      <c r="H20" s="29"/>
    </row>
    <row r="21" spans="1:8" ht="25.5">
      <c r="A21" s="83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3" t="s">
        <v>18</v>
      </c>
      <c r="B34" s="25">
        <f aca="true" t="shared" si="4" ref="B34:G34">SUM(B22:B33)</f>
        <v>10</v>
      </c>
      <c r="C34" s="25">
        <f t="shared" si="4"/>
        <v>711</v>
      </c>
      <c r="D34" s="25">
        <f t="shared" si="4"/>
        <v>1</v>
      </c>
      <c r="E34" s="25">
        <f t="shared" si="4"/>
        <v>500</v>
      </c>
      <c r="F34" s="25">
        <f t="shared" si="4"/>
        <v>11</v>
      </c>
      <c r="G34" s="25">
        <f t="shared" si="4"/>
        <v>1211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1" t="s">
        <v>34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4"/>
      <c r="C57" s="56"/>
      <c r="D57" s="54"/>
      <c r="E57" s="58"/>
    </row>
    <row r="58" spans="1:5" ht="12.75">
      <c r="A58" s="35"/>
      <c r="B58" s="54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1" t="s">
        <v>35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4"/>
      <c r="C12" s="56"/>
      <c r="D12" s="54"/>
      <c r="E12" s="57"/>
    </row>
    <row r="13" spans="1:5" ht="12.75">
      <c r="A13" s="7">
        <f t="shared" si="0"/>
        <v>10</v>
      </c>
      <c r="B13" s="54"/>
      <c r="C13" s="56"/>
      <c r="D13" s="54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60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7"/>
      <c r="C23" s="56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91"/>
      <c r="L43" s="91"/>
      <c r="M43" s="91"/>
      <c r="N43" s="91"/>
      <c r="O43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1" t="s">
        <v>36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91"/>
      <c r="M43" s="91"/>
      <c r="N43" s="91"/>
      <c r="O43" s="91"/>
      <c r="P43" s="91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1" t="s">
        <v>30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1" t="s">
        <v>37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4"/>
      <c r="C23" s="56"/>
      <c r="D23" s="57"/>
      <c r="E23" s="57"/>
    </row>
    <row r="24" spans="1:5" ht="12.75">
      <c r="A24" s="7">
        <f t="shared" si="0"/>
        <v>21</v>
      </c>
      <c r="B24" s="54"/>
      <c r="C24" s="56"/>
      <c r="D24" s="57"/>
      <c r="E24" s="57"/>
    </row>
    <row r="25" spans="1:5" ht="12.75">
      <c r="A25" s="7">
        <f t="shared" si="0"/>
        <v>22</v>
      </c>
      <c r="B25" s="54"/>
      <c r="C25" s="56"/>
      <c r="D25" s="57"/>
      <c r="E25" s="57"/>
    </row>
    <row r="26" spans="1:5" ht="12.75">
      <c r="A26" s="7">
        <f t="shared" si="0"/>
        <v>23</v>
      </c>
      <c r="B26" s="54"/>
      <c r="C26" s="56"/>
      <c r="D26" s="57"/>
      <c r="E26" s="57"/>
    </row>
    <row r="27" spans="1:5" ht="12.75">
      <c r="A27" s="7">
        <f t="shared" si="0"/>
        <v>24</v>
      </c>
      <c r="B27" s="54"/>
      <c r="C27" s="56"/>
      <c r="D27" s="57"/>
      <c r="E27" s="57"/>
    </row>
    <row r="28" spans="1:5" ht="12.75">
      <c r="A28" s="7">
        <f t="shared" si="0"/>
        <v>25</v>
      </c>
      <c r="B28" s="54"/>
      <c r="C28" s="56"/>
      <c r="D28" s="57"/>
      <c r="E28" s="57"/>
    </row>
    <row r="29" spans="1:5" ht="12.75">
      <c r="A29" s="7">
        <f t="shared" si="0"/>
        <v>26</v>
      </c>
      <c r="B29" s="54"/>
      <c r="C29" s="56"/>
      <c r="D29" s="54"/>
      <c r="E29" s="57"/>
    </row>
    <row r="30" spans="1:5" ht="12.75">
      <c r="A30" s="7">
        <f t="shared" si="0"/>
        <v>27</v>
      </c>
      <c r="B30" s="54"/>
      <c r="C30" s="56"/>
      <c r="D30" s="54"/>
      <c r="E30" s="57"/>
    </row>
    <row r="31" spans="1:5" ht="12.75">
      <c r="A31" s="7">
        <f t="shared" si="0"/>
        <v>28</v>
      </c>
      <c r="B31" s="54"/>
      <c r="C31" s="56"/>
      <c r="D31" s="54"/>
      <c r="E31" s="57"/>
    </row>
    <row r="32" spans="1:5" ht="12.75">
      <c r="A32" s="7">
        <f t="shared" si="0"/>
        <v>29</v>
      </c>
      <c r="B32" s="54"/>
      <c r="C32" s="56"/>
      <c r="D32" s="54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1" t="s">
        <v>29</v>
      </c>
      <c r="B1" s="91"/>
      <c r="C1" s="91"/>
      <c r="D1" s="91"/>
      <c r="E1" s="9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4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4"/>
      <c r="C8" s="56"/>
      <c r="D8" s="54"/>
      <c r="E8" s="57"/>
    </row>
    <row r="9" spans="1:5" ht="12.75">
      <c r="A9" s="23"/>
      <c r="B9" s="54"/>
      <c r="C9" s="56"/>
      <c r="D9" s="54"/>
      <c r="E9" s="57"/>
    </row>
    <row r="10" spans="1:5" ht="12.75">
      <c r="A10" s="23"/>
      <c r="B10" s="54"/>
      <c r="C10" s="56"/>
      <c r="D10" s="54"/>
      <c r="E10" s="57"/>
    </row>
    <row r="11" spans="1:5" ht="12.75">
      <c r="A11" s="23"/>
      <c r="B11" s="54"/>
      <c r="C11" s="56"/>
      <c r="D11" s="54"/>
      <c r="E11" s="57"/>
    </row>
    <row r="12" spans="1:5" ht="12.75">
      <c r="A12" s="23"/>
      <c r="B12" s="54"/>
      <c r="C12" s="56"/>
      <c r="D12" s="54"/>
      <c r="E12" s="57"/>
    </row>
    <row r="13" spans="1:5" ht="12.75">
      <c r="A13" s="23"/>
      <c r="B13" s="54"/>
      <c r="C13" s="56"/>
      <c r="D13" s="54"/>
      <c r="E13" s="57"/>
    </row>
    <row r="14" spans="1:5" ht="12.75">
      <c r="A14" s="23"/>
      <c r="B14" s="54"/>
      <c r="C14" s="56"/>
      <c r="D14" s="54"/>
      <c r="E14" s="57"/>
    </row>
    <row r="15" spans="1:5" ht="12.75">
      <c r="A15" s="23"/>
      <c r="B15" s="54"/>
      <c r="C15" s="56"/>
      <c r="D15" s="54"/>
      <c r="E15" s="57"/>
    </row>
    <row r="16" spans="1:5" ht="12.75">
      <c r="A16" s="23"/>
      <c r="B16" s="54"/>
      <c r="C16" s="56"/>
      <c r="D16" s="54"/>
      <c r="E16" s="57"/>
    </row>
    <row r="17" spans="1:5" ht="12.75">
      <c r="A17" s="23"/>
      <c r="B17" s="54"/>
      <c r="C17" s="56"/>
      <c r="D17" s="54"/>
      <c r="E17" s="57"/>
    </row>
    <row r="18" spans="1:5" ht="12.75">
      <c r="A18" s="23"/>
      <c r="B18" s="54"/>
      <c r="C18" s="56"/>
      <c r="D18" s="54"/>
      <c r="E18" s="57"/>
    </row>
    <row r="19" spans="1:5" ht="12.75">
      <c r="A19" s="23"/>
      <c r="B19" s="54"/>
      <c r="C19" s="56"/>
      <c r="D19" s="54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 customHeight="1">
      <c r="A2" s="88" t="s">
        <v>4</v>
      </c>
      <c r="B2" s="90" t="s">
        <v>0</v>
      </c>
      <c r="C2" s="90"/>
      <c r="D2" s="90"/>
      <c r="E2" s="90" t="s">
        <v>3</v>
      </c>
      <c r="F2" s="90"/>
      <c r="G2" s="90"/>
      <c r="H2" s="90" t="s">
        <v>11</v>
      </c>
      <c r="I2" s="90"/>
      <c r="J2" s="90"/>
    </row>
    <row r="3" spans="1:10" ht="38.25">
      <c r="A3" s="8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43</v>
      </c>
      <c r="C7" s="25">
        <v>841.5</v>
      </c>
      <c r="D7" s="30">
        <v>465005.48</v>
      </c>
      <c r="E7" s="25">
        <v>1</v>
      </c>
      <c r="F7" s="25">
        <v>500</v>
      </c>
      <c r="G7" s="30">
        <v>458430</v>
      </c>
      <c r="H7" s="25">
        <f t="shared" si="0"/>
        <v>44</v>
      </c>
      <c r="I7" s="25">
        <f t="shared" si="1"/>
        <v>1341.5</v>
      </c>
      <c r="J7" s="30">
        <f t="shared" si="2"/>
        <v>923435.48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139</v>
      </c>
      <c r="C16" s="1">
        <f aca="true" t="shared" si="3" ref="C16:J16">SUM(C4:C15)</f>
        <v>3533.54</v>
      </c>
      <c r="D16" s="11">
        <f t="shared" si="3"/>
        <v>2257414.58</v>
      </c>
      <c r="E16" s="1">
        <f t="shared" si="3"/>
        <v>1</v>
      </c>
      <c r="F16" s="1">
        <f t="shared" si="3"/>
        <v>500</v>
      </c>
      <c r="G16" s="11">
        <f>SUM(G4:G15)</f>
        <v>458430</v>
      </c>
      <c r="H16" s="1">
        <f t="shared" si="3"/>
        <v>140</v>
      </c>
      <c r="I16" s="1">
        <f t="shared" si="3"/>
        <v>4033.54</v>
      </c>
      <c r="J16" s="11">
        <f t="shared" si="3"/>
        <v>2715844.58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5" t="s">
        <v>42</v>
      </c>
      <c r="B2" s="85"/>
      <c r="C2" s="85"/>
      <c r="D2" s="85"/>
      <c r="E2" s="85"/>
      <c r="F2" s="85"/>
      <c r="G2" s="85"/>
    </row>
    <row r="3" spans="1:7" ht="12.75">
      <c r="A3" s="88" t="s">
        <v>4</v>
      </c>
      <c r="B3" s="90" t="s">
        <v>0</v>
      </c>
      <c r="C3" s="90"/>
      <c r="D3" s="90" t="s">
        <v>3</v>
      </c>
      <c r="E3" s="90"/>
      <c r="F3" s="90" t="s">
        <v>11</v>
      </c>
      <c r="G3" s="90"/>
    </row>
    <row r="4" spans="1:7" ht="38.25">
      <c r="A4" s="8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21</v>
      </c>
      <c r="C8" s="25">
        <v>577.5</v>
      </c>
      <c r="D8" s="25">
        <v>1</v>
      </c>
      <c r="E8" s="25">
        <v>150</v>
      </c>
      <c r="F8" s="26">
        <f t="shared" si="1"/>
        <v>22</v>
      </c>
      <c r="G8" s="26">
        <f t="shared" si="0"/>
        <v>727.5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96</v>
      </c>
      <c r="C17" s="1">
        <f>SUM(C5:C16)</f>
        <v>2370.5</v>
      </c>
      <c r="D17" s="1">
        <f>SUM(D5:D16)</f>
        <v>1</v>
      </c>
      <c r="E17" s="1">
        <f>SUM(E5:E16)</f>
        <v>150</v>
      </c>
      <c r="F17" s="1">
        <f t="shared" si="1"/>
        <v>97</v>
      </c>
      <c r="G17" s="1">
        <f t="shared" si="0"/>
        <v>2520.5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1" t="s">
        <v>43</v>
      </c>
      <c r="B3" s="91"/>
      <c r="C3" s="91"/>
      <c r="D3" s="91"/>
      <c r="E3" s="9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61" t="s">
        <v>58</v>
      </c>
      <c r="C6" s="57">
        <v>60</v>
      </c>
      <c r="D6" s="79" t="s">
        <v>32</v>
      </c>
      <c r="E6" s="71">
        <v>22939.199999999997</v>
      </c>
    </row>
    <row r="7" spans="1:5" s="8" customFormat="1" ht="101.25">
      <c r="A7" s="20">
        <f>A6+1</f>
        <v>2</v>
      </c>
      <c r="B7" s="72" t="s">
        <v>56</v>
      </c>
      <c r="C7" s="70">
        <v>10</v>
      </c>
      <c r="D7" s="80" t="s">
        <v>38</v>
      </c>
      <c r="E7" s="71">
        <v>6525.4</v>
      </c>
    </row>
    <row r="8" spans="1:5" s="8" customFormat="1" ht="45">
      <c r="A8" s="20">
        <f aca="true" t="shared" si="0" ref="A8:A33">A7+1</f>
        <v>3</v>
      </c>
      <c r="B8" s="60" t="s">
        <v>59</v>
      </c>
      <c r="C8" s="57">
        <v>15</v>
      </c>
      <c r="D8" s="79" t="s">
        <v>32</v>
      </c>
      <c r="E8" s="71">
        <v>550</v>
      </c>
    </row>
    <row r="9" spans="1:5" s="8" customFormat="1" ht="45">
      <c r="A9" s="20">
        <f t="shared" si="0"/>
        <v>4</v>
      </c>
      <c r="B9" s="60" t="s">
        <v>138</v>
      </c>
      <c r="C9" s="57">
        <v>15</v>
      </c>
      <c r="D9" s="78" t="s">
        <v>32</v>
      </c>
      <c r="E9" s="1"/>
    </row>
    <row r="10" spans="1:5" s="8" customFormat="1" ht="45">
      <c r="A10" s="20">
        <f t="shared" si="0"/>
        <v>5</v>
      </c>
      <c r="B10" s="72" t="s">
        <v>67</v>
      </c>
      <c r="C10" s="70">
        <v>3.7</v>
      </c>
      <c r="D10" s="80" t="s">
        <v>32</v>
      </c>
      <c r="E10" s="71">
        <v>1100</v>
      </c>
    </row>
    <row r="11" spans="1:5" s="8" customFormat="1" ht="45">
      <c r="A11" s="20">
        <f t="shared" si="0"/>
        <v>6</v>
      </c>
      <c r="B11" s="60" t="s">
        <v>44</v>
      </c>
      <c r="C11" s="57">
        <v>5</v>
      </c>
      <c r="D11" s="79" t="s">
        <v>32</v>
      </c>
      <c r="E11" s="62">
        <v>550</v>
      </c>
    </row>
    <row r="12" spans="1:5" s="8" customFormat="1" ht="45">
      <c r="A12" s="20">
        <f t="shared" si="0"/>
        <v>7</v>
      </c>
      <c r="B12" s="60" t="s">
        <v>60</v>
      </c>
      <c r="C12" s="57">
        <v>120</v>
      </c>
      <c r="D12" s="79" t="s">
        <v>32</v>
      </c>
      <c r="E12" s="71">
        <v>15292.8</v>
      </c>
    </row>
    <row r="13" spans="1:5" s="8" customFormat="1" ht="33.75">
      <c r="A13" s="20">
        <f t="shared" si="0"/>
        <v>8</v>
      </c>
      <c r="B13" s="60" t="s">
        <v>61</v>
      </c>
      <c r="C13" s="57">
        <v>15</v>
      </c>
      <c r="D13" s="79" t="s">
        <v>71</v>
      </c>
      <c r="E13" s="81"/>
    </row>
    <row r="14" spans="1:5" s="8" customFormat="1" ht="67.5">
      <c r="A14" s="20">
        <f t="shared" si="0"/>
        <v>9</v>
      </c>
      <c r="B14" s="72" t="s">
        <v>45</v>
      </c>
      <c r="C14" s="57">
        <v>15</v>
      </c>
      <c r="D14" s="79" t="s">
        <v>38</v>
      </c>
      <c r="E14" s="71">
        <v>6159.6</v>
      </c>
    </row>
    <row r="15" spans="1:5" s="8" customFormat="1" ht="123.75">
      <c r="A15" s="20">
        <f t="shared" si="0"/>
        <v>10</v>
      </c>
      <c r="B15" s="72" t="s">
        <v>46</v>
      </c>
      <c r="C15" s="70">
        <v>80</v>
      </c>
      <c r="D15" s="79" t="s">
        <v>38</v>
      </c>
      <c r="E15" s="71">
        <v>32851.2</v>
      </c>
    </row>
    <row r="16" spans="1:5" s="8" customFormat="1" ht="45">
      <c r="A16" s="20">
        <f t="shared" si="0"/>
        <v>11</v>
      </c>
      <c r="B16" s="72" t="s">
        <v>47</v>
      </c>
      <c r="C16" s="70">
        <v>15</v>
      </c>
      <c r="D16" s="77" t="s">
        <v>32</v>
      </c>
      <c r="E16" s="71">
        <v>550</v>
      </c>
    </row>
    <row r="17" spans="1:5" s="8" customFormat="1" ht="45">
      <c r="A17" s="20">
        <f t="shared" si="0"/>
        <v>12</v>
      </c>
      <c r="B17" s="72" t="s">
        <v>48</v>
      </c>
      <c r="C17" s="70">
        <v>15</v>
      </c>
      <c r="D17" s="80" t="s">
        <v>32</v>
      </c>
      <c r="E17" s="73">
        <v>550</v>
      </c>
    </row>
    <row r="18" spans="1:5" s="8" customFormat="1" ht="33.75">
      <c r="A18" s="20">
        <f t="shared" si="0"/>
        <v>13</v>
      </c>
      <c r="B18" s="72" t="s">
        <v>49</v>
      </c>
      <c r="C18" s="70">
        <v>6</v>
      </c>
      <c r="D18" s="80" t="s">
        <v>32</v>
      </c>
      <c r="E18" s="81"/>
    </row>
    <row r="19" spans="1:5" s="8" customFormat="1" ht="45">
      <c r="A19" s="20">
        <f t="shared" si="0"/>
        <v>14</v>
      </c>
      <c r="B19" s="72" t="s">
        <v>50</v>
      </c>
      <c r="C19" s="70">
        <v>15</v>
      </c>
      <c r="D19" s="80" t="s">
        <v>32</v>
      </c>
      <c r="E19" s="81"/>
    </row>
    <row r="20" spans="1:5" s="8" customFormat="1" ht="157.5">
      <c r="A20" s="20">
        <f t="shared" si="0"/>
        <v>15</v>
      </c>
      <c r="B20" s="72" t="s">
        <v>62</v>
      </c>
      <c r="C20" s="70">
        <v>355</v>
      </c>
      <c r="D20" s="80" t="s">
        <v>71</v>
      </c>
      <c r="E20" s="71">
        <v>325485.3</v>
      </c>
    </row>
    <row r="21" spans="1:5" s="8" customFormat="1" ht="45">
      <c r="A21" s="20">
        <f t="shared" si="0"/>
        <v>16</v>
      </c>
      <c r="B21" s="72" t="s">
        <v>51</v>
      </c>
      <c r="C21" s="70">
        <v>18</v>
      </c>
      <c r="D21" s="80" t="s">
        <v>32</v>
      </c>
      <c r="E21" s="71">
        <v>16503.48</v>
      </c>
    </row>
    <row r="22" spans="1:5" s="8" customFormat="1" ht="67.5">
      <c r="A22" s="20">
        <f t="shared" si="0"/>
        <v>17</v>
      </c>
      <c r="B22" s="72" t="s">
        <v>63</v>
      </c>
      <c r="C22" s="70">
        <v>270</v>
      </c>
      <c r="D22" s="80" t="s">
        <v>32</v>
      </c>
      <c r="E22" s="71">
        <v>99020.86</v>
      </c>
    </row>
    <row r="23" spans="1:5" s="8" customFormat="1" ht="45">
      <c r="A23" s="20">
        <f t="shared" si="0"/>
        <v>18</v>
      </c>
      <c r="B23" s="72" t="s">
        <v>52</v>
      </c>
      <c r="C23" s="70">
        <v>5</v>
      </c>
      <c r="D23" s="80" t="s">
        <v>32</v>
      </c>
      <c r="E23" s="81"/>
    </row>
    <row r="24" spans="1:5" s="8" customFormat="1" ht="45">
      <c r="A24" s="20">
        <f t="shared" si="0"/>
        <v>19</v>
      </c>
      <c r="B24" s="72" t="s">
        <v>64</v>
      </c>
      <c r="C24" s="70">
        <v>30</v>
      </c>
      <c r="D24" s="80" t="s">
        <v>32</v>
      </c>
      <c r="E24" s="81"/>
    </row>
    <row r="25" spans="1:5" s="8" customFormat="1" ht="45">
      <c r="A25" s="20">
        <f t="shared" si="0"/>
        <v>20</v>
      </c>
      <c r="B25" s="72" t="s">
        <v>65</v>
      </c>
      <c r="C25" s="70">
        <v>30</v>
      </c>
      <c r="D25" s="80" t="s">
        <v>32</v>
      </c>
      <c r="E25" s="81"/>
    </row>
    <row r="26" spans="1:5" s="8" customFormat="1" ht="45">
      <c r="A26" s="20">
        <f t="shared" si="0"/>
        <v>21</v>
      </c>
      <c r="B26" s="72" t="s">
        <v>54</v>
      </c>
      <c r="C26" s="70">
        <v>15</v>
      </c>
      <c r="D26" s="80" t="s">
        <v>32</v>
      </c>
      <c r="E26" s="71">
        <v>550</v>
      </c>
    </row>
    <row r="27" spans="1:5" ht="45">
      <c r="A27" s="20">
        <f t="shared" si="0"/>
        <v>22</v>
      </c>
      <c r="B27" s="72" t="s">
        <v>55</v>
      </c>
      <c r="C27" s="70">
        <v>15</v>
      </c>
      <c r="D27" s="80" t="s">
        <v>32</v>
      </c>
      <c r="E27" s="24">
        <v>550</v>
      </c>
    </row>
    <row r="28" spans="1:5" ht="56.25">
      <c r="A28" s="20">
        <f t="shared" si="0"/>
        <v>23</v>
      </c>
      <c r="B28" s="72" t="s">
        <v>53</v>
      </c>
      <c r="C28" s="70">
        <v>15</v>
      </c>
      <c r="D28" s="80" t="s">
        <v>38</v>
      </c>
      <c r="E28" s="71">
        <v>550</v>
      </c>
    </row>
    <row r="29" spans="1:5" ht="45">
      <c r="A29" s="20">
        <f t="shared" si="0"/>
        <v>24</v>
      </c>
      <c r="B29" s="72" t="s">
        <v>66</v>
      </c>
      <c r="C29" s="70">
        <v>15</v>
      </c>
      <c r="D29" s="80" t="s">
        <v>32</v>
      </c>
      <c r="E29" s="71">
        <v>550</v>
      </c>
    </row>
    <row r="30" spans="1:5" ht="45">
      <c r="A30" s="20">
        <f t="shared" si="0"/>
        <v>25</v>
      </c>
      <c r="B30" s="72" t="s">
        <v>68</v>
      </c>
      <c r="C30" s="70">
        <v>15</v>
      </c>
      <c r="D30" s="80" t="s">
        <v>32</v>
      </c>
      <c r="E30" s="81"/>
    </row>
    <row r="31" spans="1:5" ht="45">
      <c r="A31" s="20">
        <f t="shared" si="0"/>
        <v>26</v>
      </c>
      <c r="B31" s="72" t="s">
        <v>69</v>
      </c>
      <c r="C31" s="70">
        <v>15</v>
      </c>
      <c r="D31" s="80" t="s">
        <v>32</v>
      </c>
      <c r="E31" s="81"/>
    </row>
    <row r="32" spans="1:5" ht="67.5">
      <c r="A32" s="20">
        <f t="shared" si="0"/>
        <v>27</v>
      </c>
      <c r="B32" s="72" t="s">
        <v>139</v>
      </c>
      <c r="C32" s="70">
        <v>25</v>
      </c>
      <c r="D32" s="80" t="s">
        <v>32</v>
      </c>
      <c r="E32" s="71">
        <v>9200</v>
      </c>
    </row>
    <row r="33" spans="1:5" ht="45">
      <c r="A33" s="20">
        <f t="shared" si="0"/>
        <v>28</v>
      </c>
      <c r="B33" s="72" t="s">
        <v>70</v>
      </c>
      <c r="C33" s="70">
        <v>5</v>
      </c>
      <c r="D33" s="80" t="s">
        <v>32</v>
      </c>
      <c r="E33" s="71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1" t="s">
        <v>57</v>
      </c>
      <c r="B3" s="91"/>
      <c r="C3" s="91"/>
      <c r="D3" s="91"/>
      <c r="E3" s="9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6" t="s">
        <v>72</v>
      </c>
      <c r="C6" s="68">
        <v>40</v>
      </c>
      <c r="D6" s="70" t="s">
        <v>32</v>
      </c>
      <c r="E6" s="67">
        <v>36674.4</v>
      </c>
    </row>
    <row r="7" spans="1:5" s="8" customFormat="1" ht="101.25">
      <c r="A7" s="7">
        <f>A6+1</f>
        <v>2</v>
      </c>
      <c r="B7" s="66" t="s">
        <v>73</v>
      </c>
      <c r="C7" s="68">
        <v>7.5</v>
      </c>
      <c r="D7" s="70" t="s">
        <v>32</v>
      </c>
      <c r="E7" s="67">
        <v>6876.45</v>
      </c>
    </row>
    <row r="8" spans="1:5" s="8" customFormat="1" ht="45">
      <c r="A8" s="7">
        <f aca="true" t="shared" si="0" ref="A8:A28">A7+1</f>
        <v>3</v>
      </c>
      <c r="B8" s="66" t="s">
        <v>74</v>
      </c>
      <c r="C8" s="68">
        <v>10</v>
      </c>
      <c r="D8" s="70" t="s">
        <v>38</v>
      </c>
      <c r="E8" s="67">
        <v>6525.4</v>
      </c>
    </row>
    <row r="9" spans="1:5" s="8" customFormat="1" ht="45">
      <c r="A9" s="7">
        <f t="shared" si="0"/>
        <v>4</v>
      </c>
      <c r="B9" s="66" t="s">
        <v>75</v>
      </c>
      <c r="C9" s="68">
        <v>10</v>
      </c>
      <c r="D9" s="70" t="s">
        <v>38</v>
      </c>
      <c r="E9" s="67">
        <v>6525.4</v>
      </c>
    </row>
    <row r="10" spans="1:5" s="8" customFormat="1" ht="45">
      <c r="A10" s="7">
        <f t="shared" si="0"/>
        <v>5</v>
      </c>
      <c r="B10" s="66" t="s">
        <v>76</v>
      </c>
      <c r="C10" s="68">
        <v>10</v>
      </c>
      <c r="D10" s="70" t="s">
        <v>38</v>
      </c>
      <c r="E10" s="67">
        <v>6525.4</v>
      </c>
    </row>
    <row r="11" spans="1:5" s="8" customFormat="1" ht="45">
      <c r="A11" s="7">
        <f t="shared" si="0"/>
        <v>6</v>
      </c>
      <c r="B11" s="66" t="s">
        <v>77</v>
      </c>
      <c r="C11" s="68">
        <v>15</v>
      </c>
      <c r="D11" s="70" t="s">
        <v>32</v>
      </c>
      <c r="E11" s="67">
        <v>550</v>
      </c>
    </row>
    <row r="12" spans="1:5" s="8" customFormat="1" ht="33.75">
      <c r="A12" s="7">
        <f t="shared" si="0"/>
        <v>7</v>
      </c>
      <c r="B12" s="66" t="s">
        <v>78</v>
      </c>
      <c r="C12" s="68">
        <v>15</v>
      </c>
      <c r="D12" s="70" t="s">
        <v>71</v>
      </c>
      <c r="E12" s="67">
        <v>13752.9</v>
      </c>
    </row>
    <row r="13" spans="1:5" s="8" customFormat="1" ht="45">
      <c r="A13" s="7">
        <f t="shared" si="0"/>
        <v>8</v>
      </c>
      <c r="B13" s="66" t="s">
        <v>79</v>
      </c>
      <c r="C13" s="68">
        <v>15</v>
      </c>
      <c r="D13" s="70" t="s">
        <v>32</v>
      </c>
      <c r="E13" s="67">
        <v>550</v>
      </c>
    </row>
    <row r="14" spans="1:5" s="8" customFormat="1" ht="33.75">
      <c r="A14" s="7">
        <f t="shared" si="0"/>
        <v>9</v>
      </c>
      <c r="B14" s="66" t="s">
        <v>80</v>
      </c>
      <c r="C14" s="68">
        <v>15</v>
      </c>
      <c r="D14" s="70" t="s">
        <v>32</v>
      </c>
      <c r="E14" s="67">
        <v>550</v>
      </c>
    </row>
    <row r="15" spans="1:5" s="8" customFormat="1" ht="45">
      <c r="A15" s="7">
        <f t="shared" si="0"/>
        <v>10</v>
      </c>
      <c r="B15" s="66" t="s">
        <v>81</v>
      </c>
      <c r="C15" s="68">
        <v>15</v>
      </c>
      <c r="D15" s="70" t="s">
        <v>38</v>
      </c>
      <c r="E15" s="67">
        <v>9788.1</v>
      </c>
    </row>
    <row r="16" spans="1:5" s="8" customFormat="1" ht="45">
      <c r="A16" s="7">
        <f t="shared" si="0"/>
        <v>11</v>
      </c>
      <c r="B16" s="66" t="s">
        <v>91</v>
      </c>
      <c r="C16" s="68">
        <v>12</v>
      </c>
      <c r="D16" s="70" t="s">
        <v>32</v>
      </c>
      <c r="E16" s="67">
        <v>550</v>
      </c>
    </row>
    <row r="17" spans="1:5" s="8" customFormat="1" ht="33.75">
      <c r="A17" s="7">
        <f t="shared" si="0"/>
        <v>12</v>
      </c>
      <c r="B17" s="66" t="s">
        <v>82</v>
      </c>
      <c r="C17" s="68">
        <v>120</v>
      </c>
      <c r="D17" s="70" t="s">
        <v>32</v>
      </c>
      <c r="E17" s="67">
        <v>110023.2</v>
      </c>
    </row>
    <row r="18" spans="1:5" s="8" customFormat="1" ht="33.75">
      <c r="A18" s="7">
        <f t="shared" si="0"/>
        <v>13</v>
      </c>
      <c r="B18" s="66" t="s">
        <v>83</v>
      </c>
      <c r="C18" s="68">
        <v>15</v>
      </c>
      <c r="D18" s="70" t="s">
        <v>32</v>
      </c>
      <c r="E18" s="67">
        <v>550</v>
      </c>
    </row>
    <row r="19" spans="1:5" s="8" customFormat="1" ht="45">
      <c r="A19" s="7">
        <f t="shared" si="0"/>
        <v>14</v>
      </c>
      <c r="B19" s="66" t="s">
        <v>84</v>
      </c>
      <c r="C19" s="68">
        <v>2</v>
      </c>
      <c r="D19" s="70" t="s">
        <v>32</v>
      </c>
      <c r="E19" s="67">
        <v>550</v>
      </c>
    </row>
    <row r="20" spans="1:5" s="8" customFormat="1" ht="45">
      <c r="A20" s="7">
        <f t="shared" si="0"/>
        <v>15</v>
      </c>
      <c r="B20" s="66" t="s">
        <v>85</v>
      </c>
      <c r="C20" s="57">
        <v>15</v>
      </c>
      <c r="D20" s="70" t="s">
        <v>32</v>
      </c>
      <c r="E20" s="21">
        <v>550</v>
      </c>
    </row>
    <row r="21" spans="1:5" s="8" customFormat="1" ht="45">
      <c r="A21" s="7">
        <f t="shared" si="0"/>
        <v>16</v>
      </c>
      <c r="B21" s="66" t="s">
        <v>55</v>
      </c>
      <c r="C21" s="57">
        <v>20</v>
      </c>
      <c r="D21" s="70" t="s">
        <v>32</v>
      </c>
      <c r="E21" s="67">
        <v>18337.2</v>
      </c>
    </row>
    <row r="22" spans="1:5" s="8" customFormat="1" ht="33.75">
      <c r="A22" s="7">
        <f t="shared" si="0"/>
        <v>17</v>
      </c>
      <c r="B22" s="66" t="s">
        <v>86</v>
      </c>
      <c r="C22" s="57">
        <v>15</v>
      </c>
      <c r="D22" s="70" t="s">
        <v>38</v>
      </c>
      <c r="E22" s="67">
        <v>9788.1</v>
      </c>
    </row>
    <row r="23" spans="1:5" s="8" customFormat="1" ht="45">
      <c r="A23" s="7">
        <f t="shared" si="0"/>
        <v>18</v>
      </c>
      <c r="B23" s="66" t="s">
        <v>92</v>
      </c>
      <c r="C23" s="57">
        <v>15</v>
      </c>
      <c r="D23" s="70" t="s">
        <v>32</v>
      </c>
      <c r="E23" s="67">
        <v>550</v>
      </c>
    </row>
    <row r="24" spans="1:5" s="8" customFormat="1" ht="45">
      <c r="A24" s="7">
        <f t="shared" si="0"/>
        <v>19</v>
      </c>
      <c r="B24" s="66" t="s">
        <v>87</v>
      </c>
      <c r="C24" s="57">
        <v>15</v>
      </c>
      <c r="D24" s="70" t="s">
        <v>32</v>
      </c>
      <c r="E24" s="67">
        <v>550</v>
      </c>
    </row>
    <row r="25" spans="1:5" s="8" customFormat="1" ht="45">
      <c r="A25" s="7">
        <f t="shared" si="0"/>
        <v>20</v>
      </c>
      <c r="B25" s="66" t="s">
        <v>88</v>
      </c>
      <c r="C25" s="57">
        <v>15</v>
      </c>
      <c r="D25" s="70" t="s">
        <v>32</v>
      </c>
      <c r="E25" s="67">
        <v>550</v>
      </c>
    </row>
    <row r="26" spans="1:5" s="8" customFormat="1" ht="45">
      <c r="A26" s="7">
        <f t="shared" si="0"/>
        <v>21</v>
      </c>
      <c r="B26" s="66" t="s">
        <v>89</v>
      </c>
      <c r="C26" s="57">
        <v>12</v>
      </c>
      <c r="D26" s="70" t="s">
        <v>32</v>
      </c>
      <c r="E26" s="67">
        <v>550</v>
      </c>
    </row>
    <row r="27" spans="1:5" ht="78.75">
      <c r="A27" s="7">
        <f t="shared" si="0"/>
        <v>22</v>
      </c>
      <c r="B27" s="66" t="s">
        <v>90</v>
      </c>
      <c r="C27" s="57">
        <v>7</v>
      </c>
      <c r="D27" s="70" t="s">
        <v>38</v>
      </c>
      <c r="E27" s="67">
        <v>4567.78</v>
      </c>
    </row>
    <row r="28" spans="1:5" ht="78.75">
      <c r="A28" s="7">
        <f t="shared" si="0"/>
        <v>23</v>
      </c>
      <c r="B28" s="74" t="s">
        <v>93</v>
      </c>
      <c r="C28" s="70">
        <v>5</v>
      </c>
      <c r="D28" s="57" t="s">
        <v>38</v>
      </c>
      <c r="E28" s="67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91" t="s">
        <v>94</v>
      </c>
      <c r="B1" s="91"/>
      <c r="C1" s="91"/>
      <c r="D1" s="91"/>
      <c r="E1" s="9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92">
        <v>1</v>
      </c>
      <c r="B4" s="66" t="s">
        <v>95</v>
      </c>
      <c r="C4" s="67">
        <v>550</v>
      </c>
      <c r="D4" s="68">
        <v>9</v>
      </c>
      <c r="E4" s="70" t="s">
        <v>32</v>
      </c>
      <c r="F4" s="22"/>
    </row>
    <row r="5" spans="1:6" ht="56.25">
      <c r="A5" s="92">
        <f>A4+1</f>
        <v>2</v>
      </c>
      <c r="B5" s="66" t="s">
        <v>96</v>
      </c>
      <c r="C5" s="67">
        <v>41258.7</v>
      </c>
      <c r="D5" s="68">
        <v>45</v>
      </c>
      <c r="E5" s="70" t="s">
        <v>32</v>
      </c>
      <c r="F5" s="14"/>
    </row>
    <row r="6" spans="1:6" ht="56.25">
      <c r="A6" s="92">
        <f aca="true" t="shared" si="0" ref="A6:A46">A5+1</f>
        <v>3</v>
      </c>
      <c r="B6" s="66" t="s">
        <v>97</v>
      </c>
      <c r="C6" s="67">
        <v>41258.7</v>
      </c>
      <c r="D6" s="68">
        <v>45</v>
      </c>
      <c r="E6" s="70" t="s">
        <v>32</v>
      </c>
      <c r="F6" s="14"/>
    </row>
    <row r="7" spans="1:6" ht="56.25">
      <c r="A7" s="92">
        <f t="shared" si="0"/>
        <v>4</v>
      </c>
      <c r="B7" s="66" t="s">
        <v>98</v>
      </c>
      <c r="C7" s="67">
        <v>41258.7</v>
      </c>
      <c r="D7" s="68">
        <v>45</v>
      </c>
      <c r="E7" s="70" t="s">
        <v>32</v>
      </c>
      <c r="F7" s="14"/>
    </row>
    <row r="8" spans="1:6" ht="56.25">
      <c r="A8" s="92">
        <f t="shared" si="0"/>
        <v>5</v>
      </c>
      <c r="B8" s="66" t="s">
        <v>99</v>
      </c>
      <c r="C8" s="67">
        <v>41258.7</v>
      </c>
      <c r="D8" s="68">
        <v>45</v>
      </c>
      <c r="E8" s="70" t="s">
        <v>32</v>
      </c>
      <c r="F8" s="14"/>
    </row>
    <row r="9" spans="1:6" ht="56.25">
      <c r="A9" s="92">
        <f t="shared" si="0"/>
        <v>6</v>
      </c>
      <c r="B9" s="66" t="s">
        <v>100</v>
      </c>
      <c r="C9" s="67">
        <v>41258.7</v>
      </c>
      <c r="D9" s="68">
        <v>45</v>
      </c>
      <c r="E9" s="70" t="s">
        <v>32</v>
      </c>
      <c r="F9" s="14"/>
    </row>
    <row r="10" spans="1:6" ht="67.5">
      <c r="A10" s="92">
        <f t="shared" si="0"/>
        <v>7</v>
      </c>
      <c r="B10" s="66" t="s">
        <v>101</v>
      </c>
      <c r="C10" s="67">
        <v>41258.7</v>
      </c>
      <c r="D10" s="68">
        <v>45</v>
      </c>
      <c r="E10" s="70" t="s">
        <v>32</v>
      </c>
      <c r="F10" s="14"/>
    </row>
    <row r="11" spans="1:6" ht="101.25">
      <c r="A11" s="92">
        <f t="shared" si="0"/>
        <v>8</v>
      </c>
      <c r="B11" s="66" t="s">
        <v>102</v>
      </c>
      <c r="C11" s="67">
        <v>6466.4</v>
      </c>
      <c r="D11" s="57">
        <v>8</v>
      </c>
      <c r="E11" s="70" t="s">
        <v>38</v>
      </c>
      <c r="F11" s="14"/>
    </row>
    <row r="12" spans="1:6" ht="45">
      <c r="A12" s="92">
        <f t="shared" si="0"/>
        <v>9</v>
      </c>
      <c r="B12" s="69" t="s">
        <v>103</v>
      </c>
      <c r="C12" s="67">
        <v>137529</v>
      </c>
      <c r="D12" s="57">
        <v>150</v>
      </c>
      <c r="E12" s="76" t="s">
        <v>32</v>
      </c>
      <c r="F12" s="14"/>
    </row>
    <row r="13" spans="1:6" ht="67.5">
      <c r="A13" s="92">
        <f t="shared" si="0"/>
        <v>10</v>
      </c>
      <c r="B13" s="66" t="s">
        <v>104</v>
      </c>
      <c r="C13" s="67">
        <v>550</v>
      </c>
      <c r="D13" s="57">
        <v>15</v>
      </c>
      <c r="E13" s="70" t="s">
        <v>32</v>
      </c>
      <c r="F13" s="14"/>
    </row>
    <row r="14" spans="1:6" ht="78.75">
      <c r="A14" s="92">
        <f t="shared" si="0"/>
        <v>11</v>
      </c>
      <c r="B14" s="60" t="s">
        <v>105</v>
      </c>
      <c r="C14" s="75">
        <v>13752.9</v>
      </c>
      <c r="D14" s="57">
        <v>15</v>
      </c>
      <c r="E14" s="70" t="s">
        <v>71</v>
      </c>
      <c r="F14" s="14"/>
    </row>
    <row r="15" spans="1:6" ht="56.25">
      <c r="A15" s="92">
        <f t="shared" si="0"/>
        <v>12</v>
      </c>
      <c r="B15" s="74" t="s">
        <v>106</v>
      </c>
      <c r="C15" s="67">
        <v>21087.78</v>
      </c>
      <c r="D15" s="57">
        <v>23</v>
      </c>
      <c r="E15" s="70" t="s">
        <v>32</v>
      </c>
      <c r="F15" s="14"/>
    </row>
    <row r="16" spans="1:6" ht="67.5">
      <c r="A16" s="92">
        <f t="shared" si="0"/>
        <v>13</v>
      </c>
      <c r="B16" s="74" t="s">
        <v>140</v>
      </c>
      <c r="C16" s="67">
        <v>550</v>
      </c>
      <c r="D16" s="57">
        <v>15</v>
      </c>
      <c r="E16" s="70" t="s">
        <v>32</v>
      </c>
      <c r="F16" s="14"/>
    </row>
    <row r="17" spans="1:6" ht="67.5">
      <c r="A17" s="92">
        <f t="shared" si="0"/>
        <v>14</v>
      </c>
      <c r="B17" s="66" t="s">
        <v>107</v>
      </c>
      <c r="C17" s="67">
        <v>550</v>
      </c>
      <c r="D17" s="57">
        <v>15</v>
      </c>
      <c r="E17" s="70" t="s">
        <v>32</v>
      </c>
      <c r="F17" s="14"/>
    </row>
    <row r="18" spans="1:6" ht="67.5">
      <c r="A18" s="92">
        <f t="shared" si="0"/>
        <v>15</v>
      </c>
      <c r="B18" s="66" t="s">
        <v>108</v>
      </c>
      <c r="C18" s="67">
        <v>550</v>
      </c>
      <c r="D18" s="57">
        <v>6</v>
      </c>
      <c r="E18" s="70" t="s">
        <v>32</v>
      </c>
      <c r="F18" s="14"/>
    </row>
    <row r="19" spans="1:6" ht="67.5">
      <c r="A19" s="92">
        <f t="shared" si="0"/>
        <v>16</v>
      </c>
      <c r="B19" s="66" t="s">
        <v>109</v>
      </c>
      <c r="C19" s="67">
        <v>550</v>
      </c>
      <c r="D19" s="57">
        <v>15</v>
      </c>
      <c r="E19" s="70" t="s">
        <v>32</v>
      </c>
      <c r="F19" s="14"/>
    </row>
    <row r="20" spans="1:6" ht="67.5">
      <c r="A20" s="92">
        <f t="shared" si="0"/>
        <v>17</v>
      </c>
      <c r="B20" s="66" t="s">
        <v>110</v>
      </c>
      <c r="C20" s="67">
        <v>550</v>
      </c>
      <c r="D20" s="57">
        <v>15</v>
      </c>
      <c r="E20" s="70" t="s">
        <v>32</v>
      </c>
      <c r="F20" s="14"/>
    </row>
    <row r="21" spans="1:6" ht="123.75">
      <c r="A21" s="92">
        <f t="shared" si="0"/>
        <v>18</v>
      </c>
      <c r="B21" s="74" t="s">
        <v>111</v>
      </c>
      <c r="C21" s="67">
        <v>4567.78</v>
      </c>
      <c r="D21" s="54">
        <v>7</v>
      </c>
      <c r="E21" s="70" t="s">
        <v>38</v>
      </c>
      <c r="F21" s="14"/>
    </row>
    <row r="22" spans="1:6" ht="45">
      <c r="A22" s="92">
        <f t="shared" si="0"/>
        <v>19</v>
      </c>
      <c r="B22" s="74" t="s">
        <v>112</v>
      </c>
      <c r="C22" s="67">
        <v>550</v>
      </c>
      <c r="D22" s="54">
        <v>15</v>
      </c>
      <c r="E22" s="70" t="s">
        <v>32</v>
      </c>
      <c r="F22" s="14"/>
    </row>
    <row r="23" spans="1:6" ht="67.5">
      <c r="A23" s="92">
        <f t="shared" si="0"/>
        <v>20</v>
      </c>
      <c r="B23" s="74" t="s">
        <v>113</v>
      </c>
      <c r="C23" s="67">
        <v>550</v>
      </c>
      <c r="D23" s="54">
        <v>12</v>
      </c>
      <c r="E23" s="70" t="s">
        <v>32</v>
      </c>
      <c r="F23" s="14"/>
    </row>
    <row r="24" spans="1:6" ht="67.5">
      <c r="A24" s="92">
        <f t="shared" si="0"/>
        <v>21</v>
      </c>
      <c r="B24" s="72" t="s">
        <v>114</v>
      </c>
      <c r="C24" s="75">
        <v>13752.9</v>
      </c>
      <c r="D24" s="57">
        <v>15</v>
      </c>
      <c r="E24" s="70" t="s">
        <v>71</v>
      </c>
      <c r="F24" s="14"/>
    </row>
    <row r="25" spans="1:6" ht="56.25">
      <c r="A25" s="92">
        <f t="shared" si="0"/>
        <v>22</v>
      </c>
      <c r="B25" s="66" t="s">
        <v>115</v>
      </c>
      <c r="C25" s="67">
        <v>13752.9</v>
      </c>
      <c r="D25" s="57">
        <v>15</v>
      </c>
      <c r="E25" s="70" t="s">
        <v>71</v>
      </c>
      <c r="F25" s="14"/>
    </row>
    <row r="26" spans="1:6" ht="56.25">
      <c r="A26" s="92">
        <f t="shared" si="0"/>
        <v>23</v>
      </c>
      <c r="B26" s="66" t="s">
        <v>116</v>
      </c>
      <c r="C26" s="67">
        <v>550</v>
      </c>
      <c r="D26" s="57">
        <v>15</v>
      </c>
      <c r="E26" s="70" t="s">
        <v>32</v>
      </c>
      <c r="F26" s="14"/>
    </row>
    <row r="27" spans="1:6" ht="90">
      <c r="A27" s="92">
        <f t="shared" si="0"/>
        <v>24</v>
      </c>
      <c r="B27" s="66" t="s">
        <v>117</v>
      </c>
      <c r="C27" s="67">
        <v>550</v>
      </c>
      <c r="D27" s="57">
        <v>13</v>
      </c>
      <c r="E27" s="70" t="s">
        <v>38</v>
      </c>
      <c r="F27" s="14"/>
    </row>
    <row r="28" spans="1:6" ht="56.25">
      <c r="A28" s="92">
        <f t="shared" si="0"/>
        <v>25</v>
      </c>
      <c r="B28" s="66" t="s">
        <v>118</v>
      </c>
      <c r="C28" s="67">
        <v>128360.4</v>
      </c>
      <c r="D28" s="57">
        <v>140</v>
      </c>
      <c r="E28" s="70" t="s">
        <v>32</v>
      </c>
      <c r="F28" s="14"/>
    </row>
    <row r="29" spans="1:6" ht="67.5">
      <c r="A29" s="92">
        <f t="shared" si="0"/>
        <v>26</v>
      </c>
      <c r="B29" s="66" t="s">
        <v>119</v>
      </c>
      <c r="C29" s="67">
        <v>550</v>
      </c>
      <c r="D29" s="57">
        <v>15</v>
      </c>
      <c r="E29" s="70" t="s">
        <v>32</v>
      </c>
      <c r="F29" s="14"/>
    </row>
    <row r="30" spans="1:6" ht="67.5">
      <c r="A30" s="92">
        <f t="shared" si="0"/>
        <v>27</v>
      </c>
      <c r="B30" s="66" t="s">
        <v>120</v>
      </c>
      <c r="C30" s="67">
        <v>550</v>
      </c>
      <c r="D30" s="57">
        <v>15</v>
      </c>
      <c r="E30" s="70" t="s">
        <v>32</v>
      </c>
      <c r="F30" s="14"/>
    </row>
    <row r="31" spans="1:6" ht="101.25">
      <c r="A31" s="92">
        <f t="shared" si="0"/>
        <v>28</v>
      </c>
      <c r="B31" s="66" t="s">
        <v>129</v>
      </c>
      <c r="C31" s="67">
        <v>550</v>
      </c>
      <c r="D31" s="57">
        <v>9</v>
      </c>
      <c r="E31" s="70" t="s">
        <v>32</v>
      </c>
      <c r="F31" s="14"/>
    </row>
    <row r="32" spans="1:6" ht="78.75">
      <c r="A32" s="92">
        <f t="shared" si="0"/>
        <v>29</v>
      </c>
      <c r="B32" s="66" t="s">
        <v>121</v>
      </c>
      <c r="C32" s="67">
        <v>550</v>
      </c>
      <c r="D32" s="57">
        <v>12</v>
      </c>
      <c r="E32" s="70" t="s">
        <v>32</v>
      </c>
      <c r="F32" s="14"/>
    </row>
    <row r="33" spans="1:6" ht="67.5">
      <c r="A33" s="92">
        <f t="shared" si="0"/>
        <v>30</v>
      </c>
      <c r="B33" s="66" t="s">
        <v>122</v>
      </c>
      <c r="C33" s="67">
        <v>550</v>
      </c>
      <c r="D33" s="57">
        <v>12</v>
      </c>
      <c r="E33" s="70" t="s">
        <v>32</v>
      </c>
      <c r="F33" s="14"/>
    </row>
    <row r="34" spans="1:6" ht="67.5">
      <c r="A34" s="92">
        <f t="shared" si="0"/>
        <v>31</v>
      </c>
      <c r="B34" s="66" t="s">
        <v>123</v>
      </c>
      <c r="C34" s="67">
        <v>550</v>
      </c>
      <c r="D34" s="54">
        <v>15</v>
      </c>
      <c r="E34" s="70" t="s">
        <v>32</v>
      </c>
      <c r="F34" s="14"/>
    </row>
    <row r="35" spans="1:6" ht="67.5">
      <c r="A35" s="92">
        <f t="shared" si="0"/>
        <v>32</v>
      </c>
      <c r="B35" s="66" t="s">
        <v>124</v>
      </c>
      <c r="C35" s="67">
        <v>13752.9</v>
      </c>
      <c r="D35" s="54">
        <v>15</v>
      </c>
      <c r="E35" s="70" t="s">
        <v>32</v>
      </c>
      <c r="F35" s="14"/>
    </row>
    <row r="36" spans="1:6" ht="78.75">
      <c r="A36" s="92">
        <f t="shared" si="0"/>
        <v>33</v>
      </c>
      <c r="B36" s="66" t="s">
        <v>125</v>
      </c>
      <c r="C36" s="67">
        <v>28744.8</v>
      </c>
      <c r="D36" s="54">
        <v>30</v>
      </c>
      <c r="E36" s="70" t="s">
        <v>32</v>
      </c>
      <c r="F36" s="14"/>
    </row>
    <row r="37" spans="1:6" ht="45">
      <c r="A37" s="92">
        <f t="shared" si="0"/>
        <v>34</v>
      </c>
      <c r="B37" s="72" t="s">
        <v>126</v>
      </c>
      <c r="C37" s="67">
        <v>804.85</v>
      </c>
      <c r="D37" s="57">
        <v>0.84</v>
      </c>
      <c r="E37" s="70" t="s">
        <v>32</v>
      </c>
      <c r="F37" s="14"/>
    </row>
    <row r="38" spans="1:6" ht="78.75">
      <c r="A38" s="92">
        <f t="shared" si="0"/>
        <v>35</v>
      </c>
      <c r="B38" s="66" t="s">
        <v>130</v>
      </c>
      <c r="C38" s="67">
        <v>550</v>
      </c>
      <c r="D38" s="54">
        <v>15</v>
      </c>
      <c r="E38" s="70" t="s">
        <v>32</v>
      </c>
      <c r="F38" s="14"/>
    </row>
    <row r="39" spans="1:6" ht="56.25">
      <c r="A39" s="92">
        <f t="shared" si="0"/>
        <v>36</v>
      </c>
      <c r="B39" s="66" t="s">
        <v>131</v>
      </c>
      <c r="C39" s="67">
        <v>550</v>
      </c>
      <c r="D39" s="54">
        <v>15</v>
      </c>
      <c r="E39" s="70" t="s">
        <v>32</v>
      </c>
      <c r="F39" s="14"/>
    </row>
    <row r="40" spans="1:6" ht="78.75">
      <c r="A40" s="92">
        <f t="shared" si="0"/>
        <v>37</v>
      </c>
      <c r="B40" s="66" t="s">
        <v>127</v>
      </c>
      <c r="C40" s="67">
        <v>550</v>
      </c>
      <c r="D40" s="54">
        <v>15</v>
      </c>
      <c r="E40" s="70" t="s">
        <v>32</v>
      </c>
      <c r="F40" s="14"/>
    </row>
    <row r="41" spans="1:6" ht="67.5">
      <c r="A41" s="92">
        <f t="shared" si="0"/>
        <v>38</v>
      </c>
      <c r="B41" s="66" t="s">
        <v>132</v>
      </c>
      <c r="C41" s="67">
        <v>550</v>
      </c>
      <c r="D41" s="54">
        <v>15</v>
      </c>
      <c r="E41" s="70" t="s">
        <v>32</v>
      </c>
      <c r="F41" s="14"/>
    </row>
    <row r="42" spans="1:6" ht="78.75">
      <c r="A42" s="92">
        <f t="shared" si="0"/>
        <v>39</v>
      </c>
      <c r="B42" s="66" t="s">
        <v>128</v>
      </c>
      <c r="C42" s="67">
        <v>550</v>
      </c>
      <c r="D42" s="54">
        <v>15</v>
      </c>
      <c r="E42" s="70" t="s">
        <v>32</v>
      </c>
      <c r="F42" s="14"/>
    </row>
    <row r="43" spans="1:6" ht="56.25">
      <c r="A43" s="92">
        <f t="shared" si="0"/>
        <v>40</v>
      </c>
      <c r="B43" s="66" t="s">
        <v>133</v>
      </c>
      <c r="C43" s="67">
        <v>550</v>
      </c>
      <c r="D43" s="54">
        <v>15</v>
      </c>
      <c r="E43" s="70" t="s">
        <v>32</v>
      </c>
      <c r="F43" s="14"/>
    </row>
    <row r="44" spans="1:6" ht="90">
      <c r="A44" s="92">
        <f t="shared" si="0"/>
        <v>41</v>
      </c>
      <c r="B44" s="66" t="s">
        <v>134</v>
      </c>
      <c r="C44" s="67">
        <v>550</v>
      </c>
      <c r="D44" s="54">
        <v>15</v>
      </c>
      <c r="E44" s="70" t="s">
        <v>32</v>
      </c>
      <c r="F44" s="14"/>
    </row>
    <row r="45" spans="1:6" ht="112.5">
      <c r="A45" s="92">
        <f t="shared" si="0"/>
        <v>42</v>
      </c>
      <c r="B45" s="66" t="s">
        <v>135</v>
      </c>
      <c r="C45" s="67">
        <v>4567.78</v>
      </c>
      <c r="D45" s="54">
        <v>7</v>
      </c>
      <c r="E45" s="70" t="s">
        <v>38</v>
      </c>
      <c r="F45" s="14"/>
    </row>
    <row r="46" spans="1:6" ht="56.25">
      <c r="A46" s="92">
        <f t="shared" si="0"/>
        <v>43</v>
      </c>
      <c r="B46" s="72" t="s">
        <v>136</v>
      </c>
      <c r="C46" s="67">
        <v>550</v>
      </c>
      <c r="D46" s="54">
        <v>15</v>
      </c>
      <c r="E46" s="70" t="s">
        <v>32</v>
      </c>
      <c r="F46" s="14"/>
    </row>
    <row r="47" spans="1:5" ht="56.25">
      <c r="A47" s="20">
        <v>44</v>
      </c>
      <c r="B47" s="72" t="s">
        <v>137</v>
      </c>
      <c r="C47" s="67">
        <v>13752.9</v>
      </c>
      <c r="D47" s="54">
        <v>15</v>
      </c>
      <c r="E47" s="70" t="s">
        <v>32</v>
      </c>
    </row>
    <row r="48" spans="1:3" ht="12.75">
      <c r="A48" s="93"/>
      <c r="B48" s="94"/>
      <c r="C48" s="93"/>
    </row>
    <row r="49" spans="1:3" ht="12.75">
      <c r="A49" s="93"/>
      <c r="B49" s="94"/>
      <c r="C49" s="93"/>
    </row>
    <row r="50" spans="1:3" ht="12.75">
      <c r="A50" s="93"/>
      <c r="B50" s="94"/>
      <c r="C50" s="93"/>
    </row>
    <row r="51" spans="1:3" ht="12.75">
      <c r="A51" s="93"/>
      <c r="B51" s="93"/>
      <c r="C51" s="93"/>
    </row>
    <row r="52" spans="1:3" ht="12.75">
      <c r="A52" s="93"/>
      <c r="B52" s="93"/>
      <c r="C52" s="9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91" t="s">
        <v>184</v>
      </c>
      <c r="B1" s="91"/>
      <c r="C1" s="91"/>
      <c r="D1" s="91"/>
      <c r="E1" s="9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95">
        <v>1</v>
      </c>
      <c r="B3" s="72" t="s">
        <v>141</v>
      </c>
      <c r="C3" s="71">
        <v>4584.3</v>
      </c>
      <c r="D3" s="70">
        <v>5</v>
      </c>
      <c r="E3" s="70" t="s">
        <v>32</v>
      </c>
    </row>
    <row r="4" spans="1:5" ht="90">
      <c r="A4" s="95">
        <f>A3+1</f>
        <v>2</v>
      </c>
      <c r="B4" s="60" t="s">
        <v>142</v>
      </c>
      <c r="C4" s="71">
        <v>550</v>
      </c>
      <c r="D4" s="57">
        <v>15</v>
      </c>
      <c r="E4" s="70" t="s">
        <v>32</v>
      </c>
    </row>
    <row r="5" spans="1:5" ht="67.5">
      <c r="A5" s="95">
        <f aca="true" t="shared" si="0" ref="A5:A33">A4+1</f>
        <v>3</v>
      </c>
      <c r="B5" s="60" t="s">
        <v>143</v>
      </c>
      <c r="C5" s="71">
        <v>137529</v>
      </c>
      <c r="D5" s="57">
        <v>150</v>
      </c>
      <c r="E5" s="70" t="s">
        <v>32</v>
      </c>
    </row>
    <row r="6" spans="1:5" ht="112.5">
      <c r="A6" s="95">
        <f t="shared" si="0"/>
        <v>4</v>
      </c>
      <c r="B6" s="72" t="s">
        <v>144</v>
      </c>
      <c r="C6" s="71">
        <v>458430</v>
      </c>
      <c r="D6" s="57">
        <v>500</v>
      </c>
      <c r="E6" s="57" t="s">
        <v>71</v>
      </c>
    </row>
    <row r="7" spans="1:5" ht="67.5">
      <c r="A7" s="95">
        <f t="shared" si="0"/>
        <v>5</v>
      </c>
      <c r="B7" s="72" t="s">
        <v>145</v>
      </c>
      <c r="C7" s="71">
        <v>550</v>
      </c>
      <c r="D7" s="57">
        <v>15</v>
      </c>
      <c r="E7" s="70" t="s">
        <v>32</v>
      </c>
    </row>
    <row r="8" spans="1:5" ht="67.5">
      <c r="A8" s="95">
        <f t="shared" si="0"/>
        <v>6</v>
      </c>
      <c r="B8" s="72" t="s">
        <v>146</v>
      </c>
      <c r="C8" s="71">
        <v>550</v>
      </c>
      <c r="D8" s="57">
        <v>15</v>
      </c>
      <c r="E8" s="70" t="s">
        <v>32</v>
      </c>
    </row>
    <row r="9" spans="1:5" ht="78.75">
      <c r="A9" s="95">
        <f t="shared" si="0"/>
        <v>7</v>
      </c>
      <c r="B9" s="72" t="s">
        <v>147</v>
      </c>
      <c r="C9" s="71">
        <v>550</v>
      </c>
      <c r="D9" s="57">
        <v>15</v>
      </c>
      <c r="E9" s="70" t="s">
        <v>32</v>
      </c>
    </row>
    <row r="10" spans="1:5" ht="135">
      <c r="A10" s="95">
        <f t="shared" si="0"/>
        <v>8</v>
      </c>
      <c r="B10" s="72" t="s">
        <v>148</v>
      </c>
      <c r="C10" s="71">
        <v>18337.2</v>
      </c>
      <c r="D10" s="57">
        <v>20</v>
      </c>
      <c r="E10" s="70" t="s">
        <v>32</v>
      </c>
    </row>
    <row r="11" spans="1:5" ht="78.75">
      <c r="A11" s="95">
        <f t="shared" si="0"/>
        <v>9</v>
      </c>
      <c r="B11" s="72" t="s">
        <v>149</v>
      </c>
      <c r="C11" s="71">
        <v>550</v>
      </c>
      <c r="D11" s="57">
        <v>15</v>
      </c>
      <c r="E11" s="70" t="s">
        <v>32</v>
      </c>
    </row>
    <row r="12" spans="1:5" ht="78.75">
      <c r="A12" s="95">
        <f t="shared" si="0"/>
        <v>10</v>
      </c>
      <c r="B12" s="72" t="s">
        <v>150</v>
      </c>
      <c r="C12" s="71">
        <v>550</v>
      </c>
      <c r="D12" s="57">
        <v>15</v>
      </c>
      <c r="E12" s="70" t="s">
        <v>32</v>
      </c>
    </row>
    <row r="13" spans="1:5" ht="123.75">
      <c r="A13" s="95">
        <f t="shared" si="0"/>
        <v>11</v>
      </c>
      <c r="B13" s="72" t="s">
        <v>151</v>
      </c>
      <c r="C13" s="71">
        <v>550</v>
      </c>
      <c r="D13" s="57">
        <v>15</v>
      </c>
      <c r="E13" s="70" t="s">
        <v>38</v>
      </c>
    </row>
    <row r="14" spans="1:5" ht="101.25">
      <c r="A14" s="95">
        <f t="shared" si="0"/>
        <v>12</v>
      </c>
      <c r="B14" s="72" t="s">
        <v>152</v>
      </c>
      <c r="C14" s="71">
        <v>82517.4</v>
      </c>
      <c r="D14" s="57">
        <v>90</v>
      </c>
      <c r="E14" s="70" t="s">
        <v>32</v>
      </c>
    </row>
    <row r="15" spans="1:5" ht="135">
      <c r="A15" s="95">
        <f t="shared" si="0"/>
        <v>13</v>
      </c>
      <c r="B15" s="72" t="s">
        <v>153</v>
      </c>
      <c r="C15" s="71">
        <v>3262.7</v>
      </c>
      <c r="D15" s="57">
        <v>5</v>
      </c>
      <c r="E15" s="70" t="s">
        <v>38</v>
      </c>
    </row>
    <row r="16" spans="1:5" ht="146.25">
      <c r="A16" s="95">
        <f t="shared" si="0"/>
        <v>14</v>
      </c>
      <c r="B16" s="72" t="s">
        <v>154</v>
      </c>
      <c r="C16" s="71">
        <v>1957.62</v>
      </c>
      <c r="D16" s="57">
        <v>3</v>
      </c>
      <c r="E16" s="70" t="s">
        <v>38</v>
      </c>
    </row>
    <row r="17" spans="1:5" ht="101.25">
      <c r="A17" s="95">
        <f t="shared" si="0"/>
        <v>15</v>
      </c>
      <c r="B17" s="72" t="s">
        <v>155</v>
      </c>
      <c r="C17" s="71">
        <v>550</v>
      </c>
      <c r="D17" s="57">
        <v>12</v>
      </c>
      <c r="E17" s="70" t="s">
        <v>32</v>
      </c>
    </row>
    <row r="18" spans="1:5" ht="157.5">
      <c r="A18" s="95">
        <f t="shared" si="0"/>
        <v>16</v>
      </c>
      <c r="B18" s="72" t="s">
        <v>156</v>
      </c>
      <c r="C18" s="71">
        <v>6525.4</v>
      </c>
      <c r="D18" s="57">
        <v>10</v>
      </c>
      <c r="E18" s="70" t="s">
        <v>38</v>
      </c>
    </row>
    <row r="19" spans="1:5" ht="78.75">
      <c r="A19" s="95">
        <f t="shared" si="0"/>
        <v>17</v>
      </c>
      <c r="B19" s="72" t="s">
        <v>157</v>
      </c>
      <c r="C19" s="71">
        <v>550</v>
      </c>
      <c r="D19" s="57">
        <v>15</v>
      </c>
      <c r="E19" s="70" t="s">
        <v>32</v>
      </c>
    </row>
    <row r="20" spans="1:5" ht="67.5">
      <c r="A20" s="95">
        <f t="shared" si="0"/>
        <v>18</v>
      </c>
      <c r="B20" s="72" t="s">
        <v>158</v>
      </c>
      <c r="C20" s="71">
        <v>550</v>
      </c>
      <c r="D20" s="57">
        <v>15</v>
      </c>
      <c r="E20" s="70" t="s">
        <v>32</v>
      </c>
    </row>
    <row r="21" spans="1:5" ht="67.5">
      <c r="A21" s="95">
        <f t="shared" si="0"/>
        <v>19</v>
      </c>
      <c r="B21" s="72" t="s">
        <v>159</v>
      </c>
      <c r="C21" s="71">
        <v>550</v>
      </c>
      <c r="D21" s="57">
        <v>15</v>
      </c>
      <c r="E21" s="70" t="s">
        <v>32</v>
      </c>
    </row>
    <row r="22" spans="1:5" ht="78.75">
      <c r="A22" s="95">
        <f t="shared" si="0"/>
        <v>20</v>
      </c>
      <c r="B22" s="72" t="s">
        <v>160</v>
      </c>
      <c r="C22" s="71">
        <v>550</v>
      </c>
      <c r="D22" s="57">
        <v>15</v>
      </c>
      <c r="E22" s="70" t="s">
        <v>32</v>
      </c>
    </row>
    <row r="23" spans="1:5" ht="67.5">
      <c r="A23" s="95">
        <f t="shared" si="0"/>
        <v>21</v>
      </c>
      <c r="B23" s="72" t="s">
        <v>161</v>
      </c>
      <c r="C23" s="71">
        <v>550</v>
      </c>
      <c r="D23" s="57">
        <v>8</v>
      </c>
      <c r="E23" s="70" t="s">
        <v>32</v>
      </c>
    </row>
    <row r="24" spans="1:5" ht="146.25">
      <c r="A24" s="95">
        <f t="shared" si="0"/>
        <v>22</v>
      </c>
      <c r="B24" s="72" t="s">
        <v>162</v>
      </c>
      <c r="C24" s="71">
        <v>3262.7</v>
      </c>
      <c r="D24" s="57">
        <v>5</v>
      </c>
      <c r="E24" s="70" t="s">
        <v>38</v>
      </c>
    </row>
    <row r="25" spans="1:5" ht="180">
      <c r="A25" s="95">
        <f t="shared" si="0"/>
        <v>23</v>
      </c>
      <c r="B25" s="72" t="s">
        <v>163</v>
      </c>
      <c r="C25" s="71">
        <v>50427.3</v>
      </c>
      <c r="D25" s="57">
        <v>55</v>
      </c>
      <c r="E25" s="70" t="s">
        <v>32</v>
      </c>
    </row>
    <row r="26" spans="1:5" ht="90">
      <c r="A26" s="95">
        <f t="shared" si="0"/>
        <v>24</v>
      </c>
      <c r="B26" s="72" t="s">
        <v>164</v>
      </c>
      <c r="C26" s="71">
        <v>550</v>
      </c>
      <c r="D26" s="57">
        <v>12</v>
      </c>
      <c r="E26" s="70" t="s">
        <v>32</v>
      </c>
    </row>
    <row r="27" spans="1:5" ht="56.25">
      <c r="A27" s="95">
        <f t="shared" si="0"/>
        <v>25</v>
      </c>
      <c r="B27" s="72" t="s">
        <v>165</v>
      </c>
      <c r="C27" s="71">
        <v>550</v>
      </c>
      <c r="D27" s="57">
        <v>15</v>
      </c>
      <c r="E27" s="70" t="s">
        <v>32</v>
      </c>
    </row>
    <row r="28" spans="1:5" ht="67.5">
      <c r="A28" s="95">
        <f t="shared" si="0"/>
        <v>26</v>
      </c>
      <c r="B28" s="72" t="s">
        <v>166</v>
      </c>
      <c r="C28" s="71">
        <v>550</v>
      </c>
      <c r="D28" s="57">
        <v>15</v>
      </c>
      <c r="E28" s="70" t="s">
        <v>32</v>
      </c>
    </row>
    <row r="29" spans="1:5" ht="67.5">
      <c r="A29" s="95">
        <f t="shared" si="0"/>
        <v>27</v>
      </c>
      <c r="B29" s="72" t="s">
        <v>167</v>
      </c>
      <c r="C29" s="71">
        <v>36674.4</v>
      </c>
      <c r="D29" s="57">
        <v>40</v>
      </c>
      <c r="E29" s="70" t="s">
        <v>32</v>
      </c>
    </row>
    <row r="30" spans="1:5" ht="157.5">
      <c r="A30" s="95">
        <f t="shared" si="0"/>
        <v>28</v>
      </c>
      <c r="B30" s="72" t="s">
        <v>168</v>
      </c>
      <c r="C30" s="71">
        <v>652.54</v>
      </c>
      <c r="D30" s="57">
        <v>1</v>
      </c>
      <c r="E30" s="70" t="s">
        <v>38</v>
      </c>
    </row>
    <row r="31" spans="1:5" ht="67.5">
      <c r="A31" s="95">
        <f t="shared" si="0"/>
        <v>29</v>
      </c>
      <c r="B31" s="72" t="s">
        <v>169</v>
      </c>
      <c r="C31" s="71">
        <v>550</v>
      </c>
      <c r="D31" s="57">
        <v>15</v>
      </c>
      <c r="E31" s="70" t="s">
        <v>32</v>
      </c>
    </row>
    <row r="32" spans="1:5" ht="67.5">
      <c r="A32" s="95">
        <f t="shared" si="0"/>
        <v>30</v>
      </c>
      <c r="B32" s="72" t="s">
        <v>170</v>
      </c>
      <c r="C32" s="71">
        <v>13752.9</v>
      </c>
      <c r="D32" s="57">
        <v>15</v>
      </c>
      <c r="E32" s="70" t="s">
        <v>32</v>
      </c>
    </row>
    <row r="33" spans="1:5" ht="112.5">
      <c r="A33" s="95">
        <f t="shared" si="0"/>
        <v>31</v>
      </c>
      <c r="B33" s="72" t="s">
        <v>171</v>
      </c>
      <c r="C33" s="71">
        <v>1957.62</v>
      </c>
      <c r="D33" s="57">
        <v>3</v>
      </c>
      <c r="E33" s="70" t="s">
        <v>38</v>
      </c>
    </row>
    <row r="34" spans="1:5" ht="56.25">
      <c r="A34" s="95">
        <v>32</v>
      </c>
      <c r="B34" s="72" t="s">
        <v>172</v>
      </c>
      <c r="C34" s="71">
        <v>18337.2</v>
      </c>
      <c r="D34" s="57">
        <v>20</v>
      </c>
      <c r="E34" s="70" t="s">
        <v>32</v>
      </c>
    </row>
    <row r="35" spans="1:5" ht="56.25">
      <c r="A35" s="95">
        <v>33</v>
      </c>
      <c r="B35" s="72" t="s">
        <v>173</v>
      </c>
      <c r="C35" s="71">
        <v>18337.2</v>
      </c>
      <c r="D35" s="57">
        <v>20</v>
      </c>
      <c r="E35" s="70" t="s">
        <v>32</v>
      </c>
    </row>
    <row r="36" spans="1:5" ht="56.25">
      <c r="A36" s="95">
        <f>A35+1</f>
        <v>34</v>
      </c>
      <c r="B36" s="72" t="s">
        <v>174</v>
      </c>
      <c r="C36" s="71">
        <v>18337.2</v>
      </c>
      <c r="D36" s="57">
        <v>20</v>
      </c>
      <c r="E36" s="70" t="s">
        <v>32</v>
      </c>
    </row>
    <row r="37" spans="1:5" ht="56.25">
      <c r="A37" s="95">
        <f aca="true" t="shared" si="1" ref="A37:A46">A36+1</f>
        <v>35</v>
      </c>
      <c r="B37" s="72" t="s">
        <v>174</v>
      </c>
      <c r="C37" s="71">
        <v>18337.2</v>
      </c>
      <c r="D37" s="57">
        <v>20</v>
      </c>
      <c r="E37" s="70" t="s">
        <v>32</v>
      </c>
    </row>
    <row r="38" spans="1:5" ht="22.5">
      <c r="A38" s="95">
        <f t="shared" si="1"/>
        <v>36</v>
      </c>
      <c r="B38" s="72" t="s">
        <v>175</v>
      </c>
      <c r="C38" s="71">
        <v>550</v>
      </c>
      <c r="D38" s="57">
        <v>7.5</v>
      </c>
      <c r="E38" s="70" t="s">
        <v>32</v>
      </c>
    </row>
    <row r="39" spans="1:5" ht="67.5">
      <c r="A39" s="95">
        <f t="shared" si="1"/>
        <v>37</v>
      </c>
      <c r="B39" s="72" t="s">
        <v>176</v>
      </c>
      <c r="C39" s="71">
        <v>13752.9</v>
      </c>
      <c r="D39" s="57">
        <v>15</v>
      </c>
      <c r="E39" s="70" t="s">
        <v>32</v>
      </c>
    </row>
    <row r="40" spans="1:5" ht="78.75">
      <c r="A40" s="95">
        <f t="shared" si="1"/>
        <v>38</v>
      </c>
      <c r="B40" s="72" t="s">
        <v>177</v>
      </c>
      <c r="C40" s="71">
        <v>550</v>
      </c>
      <c r="D40" s="57">
        <v>15</v>
      </c>
      <c r="E40" s="70" t="s">
        <v>32</v>
      </c>
    </row>
    <row r="41" spans="1:5" ht="112.5">
      <c r="A41" s="95">
        <f t="shared" si="1"/>
        <v>39</v>
      </c>
      <c r="B41" s="72" t="s">
        <v>178</v>
      </c>
      <c r="C41" s="71">
        <v>3262.7</v>
      </c>
      <c r="D41" s="57">
        <v>5</v>
      </c>
      <c r="E41" s="70" t="s">
        <v>38</v>
      </c>
    </row>
    <row r="42" spans="1:5" ht="78.75">
      <c r="A42" s="95">
        <f t="shared" si="1"/>
        <v>40</v>
      </c>
      <c r="B42" s="72" t="s">
        <v>179</v>
      </c>
      <c r="C42" s="71">
        <v>550</v>
      </c>
      <c r="D42" s="57">
        <v>15</v>
      </c>
      <c r="E42" s="70" t="s">
        <v>32</v>
      </c>
    </row>
    <row r="43" spans="1:5" ht="78.75">
      <c r="A43" s="95">
        <f t="shared" si="1"/>
        <v>41</v>
      </c>
      <c r="B43" s="72" t="s">
        <v>180</v>
      </c>
      <c r="C43" s="71">
        <v>550</v>
      </c>
      <c r="D43" s="57">
        <v>15</v>
      </c>
      <c r="E43" s="70" t="s">
        <v>32</v>
      </c>
    </row>
    <row r="44" spans="1:5" ht="78.75">
      <c r="A44" s="95">
        <f t="shared" si="1"/>
        <v>42</v>
      </c>
      <c r="B44" s="72" t="s">
        <v>181</v>
      </c>
      <c r="C44" s="71">
        <v>550</v>
      </c>
      <c r="D44" s="57">
        <v>15</v>
      </c>
      <c r="E44" s="70" t="s">
        <v>32</v>
      </c>
    </row>
    <row r="45" spans="1:5" ht="78.75">
      <c r="A45" s="95">
        <f t="shared" si="1"/>
        <v>43</v>
      </c>
      <c r="B45" s="72" t="s">
        <v>182</v>
      </c>
      <c r="C45" s="71">
        <v>550</v>
      </c>
      <c r="D45" s="57">
        <v>15</v>
      </c>
      <c r="E45" s="70" t="s">
        <v>32</v>
      </c>
    </row>
    <row r="46" spans="1:5" ht="67.5">
      <c r="A46" s="95">
        <f t="shared" si="1"/>
        <v>44</v>
      </c>
      <c r="B46" s="72" t="s">
        <v>183</v>
      </c>
      <c r="C46" s="71">
        <v>550</v>
      </c>
      <c r="D46" s="72">
        <v>15</v>
      </c>
      <c r="E46" s="70" t="s">
        <v>32</v>
      </c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1" t="s">
        <v>33</v>
      </c>
      <c r="B1" s="91"/>
      <c r="C1" s="91"/>
      <c r="D1" s="91"/>
      <c r="E1" s="9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4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1" t="s">
        <v>31</v>
      </c>
      <c r="B1" s="91"/>
      <c r="C1" s="91"/>
      <c r="D1" s="91"/>
      <c r="E1" s="9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5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6"/>
      <c r="D26" s="54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2018-04-26T11:41:35Z</dcterms:modified>
  <cp:category/>
  <cp:version/>
  <cp:contentType/>
  <cp:contentStatus/>
</cp:coreProperties>
</file>